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500" windowWidth="15360" windowHeight="5025" tabRatio="597"/>
  </bookViews>
  <sheets>
    <sheet name="16 Квартал вывод" sheetId="171" r:id="rId1"/>
  </sheets>
  <definedNames>
    <definedName name="_xlnm._FilterDatabase" localSheetId="0" hidden="1">'16 Квартал вывод'!$A$19:$AG$216</definedName>
    <definedName name="_xlnm.Print_Titles" localSheetId="0">'16 Квартал вывод'!$15:$19</definedName>
    <definedName name="_xlnm.Print_Area" localSheetId="0">'16 Квартал вывод'!$A$1:$U$216</definedName>
  </definedNames>
  <calcPr calcId="145621"/>
</workbook>
</file>

<file path=xl/calcChain.xml><?xml version="1.0" encoding="utf-8"?>
<calcChain xmlns="http://schemas.openxmlformats.org/spreadsheetml/2006/main">
  <c r="P25" i="171" l="1"/>
  <c r="Q25" i="171"/>
  <c r="R25" i="171"/>
  <c r="S25" i="171"/>
  <c r="T25" i="171"/>
  <c r="P26" i="171"/>
  <c r="Q26" i="171"/>
  <c r="R26" i="171"/>
  <c r="S26" i="171"/>
  <c r="T26" i="171"/>
  <c r="P51" i="171"/>
  <c r="Q51" i="171"/>
  <c r="R51" i="171"/>
  <c r="S51" i="171"/>
  <c r="T51" i="171"/>
  <c r="P52" i="171"/>
  <c r="Q52" i="171"/>
  <c r="R52" i="171"/>
  <c r="S52" i="171"/>
  <c r="T52" i="171"/>
  <c r="P55" i="171"/>
  <c r="Q55" i="171"/>
  <c r="R55" i="171"/>
  <c r="S55" i="171"/>
  <c r="T55" i="171"/>
  <c r="P56" i="171"/>
  <c r="Q56" i="171"/>
  <c r="R56" i="171"/>
  <c r="S56" i="171"/>
  <c r="T56" i="171"/>
  <c r="P57" i="171"/>
  <c r="Q57" i="171"/>
  <c r="R57" i="171"/>
  <c r="S57" i="171"/>
  <c r="T57" i="171"/>
  <c r="P59" i="171"/>
  <c r="Q59" i="171"/>
  <c r="R59" i="171"/>
  <c r="S59" i="171"/>
  <c r="T59" i="171"/>
  <c r="P60" i="171"/>
  <c r="Q60" i="171"/>
  <c r="R60" i="171"/>
  <c r="S60" i="171"/>
  <c r="T60" i="171"/>
  <c r="P61" i="171"/>
  <c r="Q61" i="171"/>
  <c r="R61" i="171"/>
  <c r="S61" i="171"/>
  <c r="T61" i="171"/>
  <c r="P63" i="171"/>
  <c r="Q63" i="171"/>
  <c r="R63" i="171"/>
  <c r="S63" i="171"/>
  <c r="T63" i="171"/>
  <c r="P64" i="171"/>
  <c r="Q64" i="171"/>
  <c r="R64" i="171"/>
  <c r="S64" i="171"/>
  <c r="T64" i="171"/>
  <c r="P67" i="171"/>
  <c r="Q67" i="171"/>
  <c r="R67" i="171"/>
  <c r="S67" i="171"/>
  <c r="T67" i="171"/>
  <c r="P78" i="171"/>
  <c r="Q78" i="171"/>
  <c r="R78" i="171"/>
  <c r="S78" i="171"/>
  <c r="T78" i="171"/>
  <c r="P82" i="171"/>
  <c r="Q82" i="171"/>
  <c r="R82" i="171"/>
  <c r="S82" i="171"/>
  <c r="T82" i="171"/>
  <c r="P83" i="171"/>
  <c r="Q83" i="171"/>
  <c r="R83" i="171"/>
  <c r="S83" i="171"/>
  <c r="T83" i="171"/>
  <c r="P85" i="171"/>
  <c r="Q85" i="171"/>
  <c r="R85" i="171"/>
  <c r="S85" i="171"/>
  <c r="T85" i="171"/>
  <c r="P89" i="171"/>
  <c r="Q89" i="171"/>
  <c r="R89" i="171"/>
  <c r="S89" i="171"/>
  <c r="T89" i="171"/>
  <c r="P90" i="171"/>
  <c r="Q90" i="171"/>
  <c r="R90" i="171"/>
  <c r="S90" i="171"/>
  <c r="T90" i="171"/>
  <c r="P108" i="171"/>
  <c r="Q108" i="171"/>
  <c r="R108" i="171"/>
  <c r="S108" i="171"/>
  <c r="T108" i="171"/>
  <c r="P109" i="171"/>
  <c r="Q109" i="171"/>
  <c r="R109" i="171"/>
  <c r="S109" i="171"/>
  <c r="T109" i="171"/>
  <c r="P111" i="171"/>
  <c r="Q111" i="171"/>
  <c r="R111" i="171"/>
  <c r="S111" i="171"/>
  <c r="T111" i="171"/>
  <c r="P112" i="171"/>
  <c r="Q112" i="171"/>
  <c r="R112" i="171"/>
  <c r="S112" i="171"/>
  <c r="T112" i="171"/>
  <c r="P114" i="171"/>
  <c r="Q114" i="171"/>
  <c r="R114" i="171"/>
  <c r="S114" i="171"/>
  <c r="T114" i="171"/>
  <c r="P115" i="171"/>
  <c r="Q115" i="171"/>
  <c r="R115" i="171"/>
  <c r="S115" i="171"/>
  <c r="T115" i="171"/>
  <c r="P116" i="171"/>
  <c r="Q116" i="171"/>
  <c r="R116" i="171"/>
  <c r="S116" i="171"/>
  <c r="T116" i="171"/>
  <c r="P117" i="171"/>
  <c r="Q117" i="171"/>
  <c r="R117" i="171"/>
  <c r="S117" i="171"/>
  <c r="T117" i="171"/>
  <c r="P118" i="171"/>
  <c r="Q118" i="171"/>
  <c r="R118" i="171"/>
  <c r="S118" i="171"/>
  <c r="T118" i="171"/>
  <c r="P119" i="171"/>
  <c r="Q119" i="171"/>
  <c r="R119" i="171"/>
  <c r="S119" i="171"/>
  <c r="T119" i="171"/>
  <c r="P141" i="171"/>
  <c r="P143" i="171"/>
  <c r="P148" i="171"/>
  <c r="Q148" i="171"/>
  <c r="R148" i="171"/>
  <c r="S148" i="171"/>
  <c r="T148" i="171"/>
  <c r="P149" i="171"/>
  <c r="Q149" i="171"/>
  <c r="R149" i="171"/>
  <c r="S149" i="171"/>
  <c r="T149" i="171"/>
  <c r="P192" i="171"/>
  <c r="Q192" i="171"/>
  <c r="R192" i="171"/>
  <c r="S192" i="171"/>
  <c r="T192" i="171"/>
  <c r="P193" i="171"/>
  <c r="Q193" i="171"/>
  <c r="R193" i="171"/>
  <c r="S193" i="171"/>
  <c r="T193" i="171"/>
  <c r="P195" i="171"/>
  <c r="Q195" i="171"/>
  <c r="R195" i="171"/>
  <c r="S195" i="171"/>
  <c r="T195" i="171"/>
  <c r="P196" i="171"/>
  <c r="Q196" i="171"/>
  <c r="R196" i="171"/>
  <c r="S196" i="171"/>
  <c r="T196" i="171"/>
  <c r="P198" i="171"/>
  <c r="Q198" i="171"/>
  <c r="R198" i="171"/>
  <c r="S198" i="171"/>
  <c r="T198" i="171"/>
  <c r="P199" i="171"/>
  <c r="Q199" i="171"/>
  <c r="R199" i="171"/>
  <c r="S199" i="171"/>
  <c r="T199" i="171"/>
  <c r="P200" i="171"/>
  <c r="Q200" i="171"/>
  <c r="R200" i="171"/>
  <c r="S200" i="171"/>
  <c r="T200" i="171"/>
  <c r="P201" i="171"/>
  <c r="Q201" i="171"/>
  <c r="R201" i="171"/>
  <c r="S201" i="171"/>
  <c r="T201" i="171"/>
  <c r="P202" i="171"/>
  <c r="Q202" i="171"/>
  <c r="R202" i="171"/>
  <c r="S202" i="171"/>
  <c r="T202" i="171"/>
  <c r="P134" i="171"/>
  <c r="Q134" i="171"/>
  <c r="R134" i="171"/>
  <c r="S134" i="171"/>
  <c r="T134" i="171"/>
  <c r="P185" i="171"/>
  <c r="Q185" i="171"/>
  <c r="R185" i="171"/>
  <c r="S185" i="171"/>
  <c r="T185" i="171"/>
  <c r="P186" i="171" l="1"/>
  <c r="Q186" i="171"/>
  <c r="R186" i="171"/>
  <c r="S186" i="171"/>
  <c r="T186" i="171"/>
  <c r="P71" i="171"/>
  <c r="Q71" i="171"/>
  <c r="R71" i="171"/>
  <c r="S71" i="171"/>
  <c r="T71" i="171"/>
  <c r="P72" i="171"/>
  <c r="Q72" i="171"/>
  <c r="R72" i="171"/>
  <c r="S72" i="171"/>
  <c r="T72" i="171"/>
  <c r="P175" i="171" l="1"/>
  <c r="Q175" i="171"/>
  <c r="R175" i="171"/>
  <c r="S175" i="171"/>
  <c r="T175" i="171"/>
  <c r="P123" i="171" l="1"/>
  <c r="Q123" i="171"/>
  <c r="R123" i="171"/>
  <c r="S123" i="171"/>
  <c r="T123" i="171"/>
  <c r="P215" i="171"/>
  <c r="Q215" i="171"/>
  <c r="R215" i="171"/>
  <c r="S215" i="171"/>
  <c r="T215" i="171"/>
  <c r="P184" i="171"/>
  <c r="Q184" i="171"/>
  <c r="R184" i="171"/>
  <c r="S184" i="171"/>
  <c r="T184" i="171"/>
  <c r="P190" i="171"/>
  <c r="Q190" i="171"/>
  <c r="R190" i="171"/>
  <c r="S190" i="171"/>
  <c r="T190" i="171"/>
  <c r="P191" i="171"/>
  <c r="Q191" i="171"/>
  <c r="R191" i="171"/>
  <c r="S191" i="171"/>
  <c r="T191" i="171"/>
  <c r="P133" i="171"/>
  <c r="Q133" i="171"/>
  <c r="R133" i="171"/>
  <c r="S133" i="171"/>
  <c r="T133" i="171"/>
  <c r="P135" i="171"/>
  <c r="Q135" i="171"/>
  <c r="R135" i="171"/>
  <c r="S135" i="171"/>
  <c r="T135" i="171"/>
  <c r="P171" i="171"/>
  <c r="Q171" i="171"/>
  <c r="R171" i="171"/>
  <c r="S171" i="171"/>
  <c r="T171" i="171"/>
  <c r="P173" i="171"/>
  <c r="Q173" i="171"/>
  <c r="R173" i="171"/>
  <c r="S173" i="171"/>
  <c r="T173" i="171"/>
  <c r="P162" i="171"/>
  <c r="Q162" i="171"/>
  <c r="R162" i="171"/>
  <c r="S162" i="171"/>
  <c r="T162" i="171"/>
  <c r="P163" i="171"/>
  <c r="Q163" i="171"/>
  <c r="R163" i="171"/>
  <c r="S163" i="171"/>
  <c r="T163" i="171"/>
  <c r="P164" i="171"/>
  <c r="Q164" i="171"/>
  <c r="R164" i="171"/>
  <c r="S164" i="171"/>
  <c r="T164" i="171"/>
  <c r="P165" i="171"/>
  <c r="Q165" i="171"/>
  <c r="R165" i="171"/>
  <c r="S165" i="171"/>
  <c r="T165" i="171"/>
  <c r="P166" i="171"/>
  <c r="Q166" i="171"/>
  <c r="R166" i="171"/>
  <c r="S166" i="171"/>
  <c r="T166" i="171"/>
  <c r="P102" i="171"/>
  <c r="Q102" i="171"/>
  <c r="R102" i="171"/>
  <c r="S102" i="171"/>
  <c r="T102" i="171"/>
  <c r="P208" i="171" l="1"/>
  <c r="Q208" i="171"/>
  <c r="R208" i="171"/>
  <c r="S208" i="171"/>
  <c r="T208" i="171"/>
  <c r="P209" i="171"/>
  <c r="Q209" i="171"/>
  <c r="R209" i="171"/>
  <c r="S209" i="171"/>
  <c r="T209" i="171"/>
  <c r="P211" i="171"/>
  <c r="Q211" i="171"/>
  <c r="R211" i="171"/>
  <c r="S211" i="171"/>
  <c r="T211" i="171"/>
  <c r="P212" i="171"/>
  <c r="Q212" i="171"/>
  <c r="R212" i="171"/>
  <c r="S212" i="171"/>
  <c r="T212" i="171"/>
  <c r="P70" i="171" l="1"/>
  <c r="Q70" i="171"/>
  <c r="R70" i="171"/>
  <c r="S70" i="171"/>
  <c r="T70" i="171"/>
  <c r="P73" i="171"/>
  <c r="Q73" i="171"/>
  <c r="R73" i="171"/>
  <c r="S73" i="171"/>
  <c r="T73" i="171"/>
  <c r="P97" i="171"/>
  <c r="Q97" i="171"/>
  <c r="R97" i="171"/>
  <c r="S97" i="171"/>
  <c r="T97" i="171"/>
  <c r="P98" i="171"/>
  <c r="Q98" i="171"/>
  <c r="R98" i="171"/>
  <c r="S98" i="171"/>
  <c r="T98" i="171"/>
  <c r="P99" i="171"/>
  <c r="Q99" i="171"/>
  <c r="R99" i="171"/>
  <c r="S99" i="171"/>
  <c r="T99" i="171"/>
  <c r="P100" i="171"/>
  <c r="Q100" i="171"/>
  <c r="R100" i="171"/>
  <c r="S100" i="171"/>
  <c r="T100" i="171"/>
  <c r="P101" i="171"/>
  <c r="Q101" i="171"/>
  <c r="R101" i="171"/>
  <c r="S101" i="171"/>
  <c r="T101" i="171"/>
  <c r="P103" i="171"/>
  <c r="Q103" i="171"/>
  <c r="R103" i="171"/>
  <c r="S103" i="171"/>
  <c r="T103" i="171"/>
  <c r="P104" i="171"/>
  <c r="Q104" i="171"/>
  <c r="R104" i="171"/>
  <c r="S104" i="171"/>
  <c r="T104" i="171"/>
  <c r="T153" i="171"/>
  <c r="S153" i="171"/>
  <c r="R153" i="171"/>
  <c r="Q153" i="171"/>
  <c r="P153" i="171"/>
  <c r="P157" i="171"/>
  <c r="Q157" i="171"/>
  <c r="R157" i="171"/>
  <c r="S157" i="171"/>
  <c r="T157" i="171"/>
  <c r="P158" i="171"/>
  <c r="Q158" i="171"/>
  <c r="R158" i="171"/>
  <c r="S158" i="171"/>
  <c r="T158" i="171"/>
  <c r="P159" i="171"/>
  <c r="Q159" i="171"/>
  <c r="R159" i="171"/>
  <c r="S159" i="171"/>
  <c r="T159" i="171"/>
  <c r="P160" i="171"/>
  <c r="Q160" i="171"/>
  <c r="R160" i="171"/>
  <c r="S160" i="171"/>
  <c r="T160" i="171"/>
  <c r="P161" i="171"/>
  <c r="Q161" i="171"/>
  <c r="R161" i="171"/>
  <c r="S161" i="171"/>
  <c r="T161" i="171"/>
  <c r="P167" i="171"/>
  <c r="Q167" i="171"/>
  <c r="R167" i="171"/>
  <c r="S167" i="171"/>
  <c r="T167" i="171"/>
  <c r="P168" i="171"/>
  <c r="Q168" i="171"/>
  <c r="R168" i="171"/>
  <c r="S168" i="171"/>
  <c r="T168" i="171"/>
  <c r="P169" i="171"/>
  <c r="Q169" i="171"/>
  <c r="R169" i="171"/>
  <c r="S169" i="171"/>
  <c r="T169" i="171"/>
  <c r="P170" i="171"/>
  <c r="Q170" i="171"/>
  <c r="R170" i="171"/>
  <c r="S170" i="171"/>
  <c r="T170" i="171"/>
  <c r="P174" i="171"/>
  <c r="Q174" i="171"/>
  <c r="R174" i="171"/>
  <c r="S174" i="171"/>
  <c r="T174" i="171"/>
  <c r="P176" i="171"/>
  <c r="Q176" i="171"/>
  <c r="R176" i="171"/>
  <c r="S176" i="171"/>
  <c r="T176" i="171"/>
  <c r="P177" i="171"/>
  <c r="Q177" i="171"/>
  <c r="R177" i="171"/>
  <c r="S177" i="171"/>
  <c r="T177" i="171"/>
  <c r="P178" i="171"/>
  <c r="Q178" i="171"/>
  <c r="R178" i="171"/>
  <c r="S178" i="171"/>
  <c r="T178" i="171"/>
  <c r="P179" i="171"/>
  <c r="Q179" i="171"/>
  <c r="R179" i="171"/>
  <c r="S179" i="171"/>
  <c r="T179" i="171"/>
  <c r="P180" i="171"/>
  <c r="Q180" i="171"/>
  <c r="R180" i="171"/>
  <c r="S180" i="171"/>
  <c r="T180" i="171"/>
  <c r="P181" i="171"/>
  <c r="Q181" i="171"/>
  <c r="R181" i="171"/>
  <c r="S181" i="171"/>
  <c r="T181" i="171"/>
  <c r="P182" i="171"/>
  <c r="Q182" i="171"/>
  <c r="R182" i="171"/>
  <c r="S182" i="171"/>
  <c r="T182" i="171"/>
  <c r="T49" i="171" l="1"/>
  <c r="S49" i="171"/>
  <c r="R49" i="171"/>
  <c r="Q49" i="171"/>
  <c r="P49" i="171"/>
  <c r="T47" i="171"/>
  <c r="S47" i="171"/>
  <c r="R47" i="171"/>
  <c r="Q47" i="171"/>
  <c r="P47" i="171"/>
  <c r="T48" i="171"/>
  <c r="S48" i="171"/>
  <c r="R48" i="171"/>
  <c r="Q48" i="171"/>
  <c r="P48" i="171"/>
  <c r="S69" i="171"/>
  <c r="R69" i="171"/>
  <c r="Q69" i="171"/>
  <c r="P76" i="171"/>
  <c r="Q76" i="171"/>
  <c r="R76" i="171"/>
  <c r="S76" i="171"/>
  <c r="T76" i="171"/>
  <c r="P87" i="171"/>
  <c r="Q87" i="171"/>
  <c r="R87" i="171"/>
  <c r="S87" i="171"/>
  <c r="T87" i="171"/>
  <c r="T88" i="171"/>
  <c r="S88" i="171"/>
  <c r="R88" i="171"/>
  <c r="Q88" i="171"/>
  <c r="P88" i="171"/>
  <c r="T127" i="171"/>
  <c r="S127" i="171"/>
  <c r="R127" i="171"/>
  <c r="Q127" i="171"/>
  <c r="P127" i="171"/>
  <c r="Q129" i="171"/>
  <c r="P139" i="171"/>
  <c r="Q139" i="171"/>
  <c r="R139" i="171"/>
  <c r="S139" i="171"/>
  <c r="T139" i="171"/>
  <c r="R140" i="171"/>
  <c r="T140" i="171"/>
  <c r="S140" i="171"/>
  <c r="Q140" i="171"/>
  <c r="P140" i="171"/>
  <c r="T156" i="171"/>
  <c r="S156" i="171"/>
  <c r="R156" i="171"/>
  <c r="Q156" i="171"/>
  <c r="P156" i="171"/>
  <c r="P107" i="171"/>
  <c r="Q107" i="171"/>
  <c r="R107" i="171"/>
  <c r="S107" i="171"/>
  <c r="T107" i="171"/>
  <c r="P110" i="171"/>
  <c r="Q110" i="171"/>
  <c r="R110" i="171"/>
  <c r="S110" i="171"/>
  <c r="T110" i="171"/>
  <c r="P113" i="171"/>
  <c r="Q113" i="171"/>
  <c r="R113" i="171"/>
  <c r="S113" i="171"/>
  <c r="T113" i="171"/>
  <c r="P81" i="171"/>
  <c r="Q81" i="171"/>
  <c r="R81" i="171"/>
  <c r="S81" i="171"/>
  <c r="T81" i="171"/>
  <c r="P50" i="171"/>
  <c r="Q50" i="171"/>
  <c r="R50" i="171"/>
  <c r="S50" i="171"/>
  <c r="T50" i="171"/>
  <c r="P58" i="171"/>
  <c r="Q58" i="171"/>
  <c r="R58" i="171"/>
  <c r="S58" i="171"/>
  <c r="T58" i="171"/>
  <c r="P62" i="171"/>
  <c r="Q62" i="171"/>
  <c r="R62" i="171"/>
  <c r="S62" i="171"/>
  <c r="T62" i="171"/>
  <c r="P32" i="171"/>
  <c r="P33" i="171"/>
  <c r="Q33" i="171"/>
  <c r="R33" i="171"/>
  <c r="S33" i="171"/>
  <c r="T33" i="171"/>
  <c r="P37" i="171"/>
  <c r="Q37" i="171"/>
  <c r="R37" i="171"/>
  <c r="S37" i="171"/>
  <c r="T37" i="171"/>
  <c r="P38" i="171"/>
  <c r="Q38" i="171"/>
  <c r="R38" i="171"/>
  <c r="S38" i="171"/>
  <c r="T38" i="171"/>
  <c r="S66" i="171" l="1"/>
  <c r="P131" i="171"/>
  <c r="P132" i="171"/>
  <c r="P121" i="171"/>
  <c r="P122" i="171"/>
  <c r="S79" i="171"/>
  <c r="S80" i="171"/>
  <c r="P69" i="171"/>
  <c r="T69" i="171"/>
  <c r="S68" i="171"/>
  <c r="Q53" i="171"/>
  <c r="Q54" i="171"/>
  <c r="Q131" i="171"/>
  <c r="Q132" i="171"/>
  <c r="P128" i="171"/>
  <c r="P129" i="171"/>
  <c r="T128" i="171"/>
  <c r="T129" i="171"/>
  <c r="R124" i="171"/>
  <c r="R125" i="171"/>
  <c r="Q121" i="171"/>
  <c r="Q122" i="171"/>
  <c r="P79" i="171"/>
  <c r="P80" i="171"/>
  <c r="T79" i="171"/>
  <c r="T80" i="171"/>
  <c r="T131" i="171"/>
  <c r="T132" i="171"/>
  <c r="P53" i="171"/>
  <c r="P54" i="171"/>
  <c r="R131" i="171"/>
  <c r="R132" i="171"/>
  <c r="S124" i="171"/>
  <c r="S125" i="171"/>
  <c r="R121" i="171"/>
  <c r="R122" i="171"/>
  <c r="Q79" i="171"/>
  <c r="Q80" i="171"/>
  <c r="R53" i="171"/>
  <c r="R54" i="171"/>
  <c r="S128" i="171"/>
  <c r="S129" i="171"/>
  <c r="Q124" i="171"/>
  <c r="Q125" i="171"/>
  <c r="T121" i="171"/>
  <c r="T122" i="171"/>
  <c r="R66" i="171"/>
  <c r="R68" i="171"/>
  <c r="T53" i="171"/>
  <c r="T54" i="171"/>
  <c r="Q66" i="171"/>
  <c r="Q68" i="171"/>
  <c r="S53" i="171"/>
  <c r="S54" i="171"/>
  <c r="S131" i="171"/>
  <c r="S132" i="171"/>
  <c r="R128" i="171"/>
  <c r="R129" i="171"/>
  <c r="P124" i="171"/>
  <c r="P125" i="171"/>
  <c r="T124" i="171"/>
  <c r="T125" i="171"/>
  <c r="S121" i="171"/>
  <c r="S122" i="171"/>
  <c r="R79" i="171"/>
  <c r="R80" i="171"/>
  <c r="Q128" i="171"/>
  <c r="P106" i="171"/>
  <c r="S86" i="171" l="1"/>
  <c r="P29" i="171"/>
  <c r="S29" i="171"/>
  <c r="S106" i="171"/>
  <c r="S27" i="171"/>
  <c r="S91" i="171"/>
  <c r="R86" i="171"/>
  <c r="R29" i="171"/>
  <c r="R106" i="171"/>
  <c r="P86" i="171"/>
  <c r="P27" i="171"/>
  <c r="P91" i="171"/>
  <c r="R27" i="171"/>
  <c r="R91" i="171"/>
  <c r="T66" i="171"/>
  <c r="T68" i="171"/>
  <c r="T46" i="171"/>
  <c r="R46" i="171"/>
  <c r="T86" i="171"/>
  <c r="T27" i="171"/>
  <c r="T91" i="171"/>
  <c r="S46" i="171"/>
  <c r="Q29" i="171"/>
  <c r="Q106" i="171"/>
  <c r="Q86" i="171"/>
  <c r="Q46" i="171"/>
  <c r="T29" i="171"/>
  <c r="T106" i="171"/>
  <c r="P46" i="171"/>
  <c r="Q27" i="171"/>
  <c r="Q91" i="171"/>
  <c r="P66" i="171"/>
  <c r="P68" i="171"/>
  <c r="S24" i="171"/>
  <c r="S84" i="171"/>
  <c r="R210" i="171"/>
  <c r="Q210" i="171"/>
  <c r="P210" i="171"/>
  <c r="T210" i="171"/>
  <c r="S210" i="171"/>
  <c r="T152" i="171"/>
  <c r="S152" i="171"/>
  <c r="R152" i="171"/>
  <c r="Q152" i="171"/>
  <c r="P152" i="171"/>
  <c r="T151" i="171"/>
  <c r="S151" i="171"/>
  <c r="R151" i="171"/>
  <c r="Q151" i="171"/>
  <c r="P151" i="171"/>
  <c r="T142" i="171"/>
  <c r="S142" i="171"/>
  <c r="R142" i="171"/>
  <c r="Q142" i="171"/>
  <c r="P142" i="171"/>
  <c r="P22" i="171" l="1"/>
  <c r="P45" i="171"/>
  <c r="Q22" i="171"/>
  <c r="Q45" i="171"/>
  <c r="R22" i="171"/>
  <c r="R45" i="171"/>
  <c r="Q24" i="171"/>
  <c r="Q84" i="171"/>
  <c r="S22" i="171"/>
  <c r="S45" i="171"/>
  <c r="T24" i="171"/>
  <c r="T84" i="171"/>
  <c r="T22" i="171"/>
  <c r="T45" i="171"/>
  <c r="P24" i="171"/>
  <c r="P84" i="171"/>
  <c r="R24" i="171"/>
  <c r="R84" i="171"/>
  <c r="Q143" i="171"/>
  <c r="R143" i="171"/>
  <c r="S143" i="171"/>
  <c r="T143" i="171"/>
  <c r="Q32" i="171" l="1"/>
  <c r="Q141" i="171"/>
  <c r="R32" i="171"/>
  <c r="R141" i="171"/>
  <c r="T32" i="171"/>
  <c r="T141" i="171"/>
  <c r="S32" i="171"/>
  <c r="S141" i="171"/>
  <c r="P205" i="171" l="1"/>
  <c r="P147" i="171" l="1"/>
  <c r="Q147" i="171"/>
  <c r="R147" i="171"/>
  <c r="S147" i="171"/>
  <c r="T147" i="171"/>
  <c r="T146" i="171"/>
  <c r="S146" i="171"/>
  <c r="R146" i="171"/>
  <c r="Q146" i="171"/>
  <c r="P146" i="171"/>
  <c r="P137" i="171" l="1"/>
  <c r="P138" i="171"/>
  <c r="T137" i="171"/>
  <c r="T138" i="171"/>
  <c r="S137" i="171"/>
  <c r="S138" i="171"/>
  <c r="Q137" i="171"/>
  <c r="Q138" i="171"/>
  <c r="R137" i="171"/>
  <c r="R138" i="171"/>
  <c r="S145" i="171"/>
  <c r="Q145" i="171"/>
  <c r="P145" i="171"/>
  <c r="T145" i="171"/>
  <c r="R145" i="171"/>
  <c r="Q205" i="171" l="1"/>
  <c r="R205" i="171"/>
  <c r="S205" i="171"/>
  <c r="T205" i="171"/>
  <c r="T204" i="171"/>
  <c r="S204" i="171"/>
  <c r="R204" i="171"/>
  <c r="Q204" i="171"/>
  <c r="P204" i="171"/>
  <c r="Q194" i="171"/>
  <c r="R194" i="171"/>
  <c r="S194" i="171"/>
  <c r="T194" i="171"/>
  <c r="Q197" i="171"/>
  <c r="R197" i="171"/>
  <c r="S197" i="171"/>
  <c r="T197" i="171"/>
  <c r="P197" i="171"/>
  <c r="P194" i="171"/>
  <c r="Q75" i="171" l="1"/>
  <c r="S39" i="171"/>
  <c r="S206" i="171"/>
  <c r="P75" i="171"/>
  <c r="R39" i="171"/>
  <c r="R206" i="171"/>
  <c r="Q39" i="171"/>
  <c r="Q206" i="171"/>
  <c r="S75" i="171"/>
  <c r="R75" i="171"/>
  <c r="T75" i="171"/>
  <c r="T39" i="171"/>
  <c r="T206" i="171"/>
  <c r="P39" i="171"/>
  <c r="P206" i="171"/>
  <c r="Q35" i="171" l="1"/>
  <c r="Q155" i="171"/>
  <c r="T35" i="171"/>
  <c r="T155" i="171"/>
  <c r="T74" i="171"/>
  <c r="S74" i="171"/>
  <c r="R35" i="171"/>
  <c r="R155" i="171"/>
  <c r="S35" i="171"/>
  <c r="S155" i="171"/>
  <c r="P35" i="171"/>
  <c r="P155" i="171"/>
  <c r="R74" i="171"/>
  <c r="P74" i="171"/>
  <c r="Q74" i="171"/>
  <c r="Q154" i="171"/>
  <c r="T154" i="171"/>
  <c r="S154" i="171"/>
  <c r="P154" i="171"/>
  <c r="R154" i="171"/>
  <c r="Q65" i="171" l="1"/>
  <c r="Q44" i="171"/>
  <c r="R65" i="171"/>
  <c r="R44" i="171"/>
  <c r="S65" i="171"/>
  <c r="S44" i="171"/>
  <c r="P65" i="171"/>
  <c r="P44" i="171"/>
  <c r="T65" i="171"/>
  <c r="T44" i="171"/>
  <c r="P150" i="171"/>
  <c r="P34" i="171"/>
  <c r="T34" i="171"/>
  <c r="R34" i="171"/>
  <c r="S34" i="171"/>
  <c r="Q34" i="171"/>
  <c r="R136" i="171" l="1"/>
  <c r="P21" i="171"/>
  <c r="P23" i="171"/>
  <c r="Q21" i="171"/>
  <c r="Q23" i="171"/>
  <c r="P136" i="171"/>
  <c r="S21" i="171"/>
  <c r="S23" i="171"/>
  <c r="T144" i="171"/>
  <c r="T150" i="171"/>
  <c r="Q144" i="171"/>
  <c r="Q150" i="171"/>
  <c r="R144" i="171"/>
  <c r="R150" i="171"/>
  <c r="P144" i="171"/>
  <c r="S144" i="171"/>
  <c r="S150" i="171"/>
  <c r="T21" i="171"/>
  <c r="T23" i="171"/>
  <c r="R21" i="171"/>
  <c r="R23" i="171"/>
  <c r="P31" i="171" l="1"/>
  <c r="P130" i="171"/>
  <c r="S136" i="171"/>
  <c r="Q136" i="171"/>
  <c r="T136" i="171"/>
  <c r="R31" i="171"/>
  <c r="R130" i="171"/>
  <c r="T31" i="171" l="1"/>
  <c r="T130" i="171"/>
  <c r="S31" i="171"/>
  <c r="S130" i="171"/>
  <c r="P120" i="171"/>
  <c r="P126" i="171"/>
  <c r="T120" i="171"/>
  <c r="T126" i="171"/>
  <c r="Q31" i="171"/>
  <c r="Q130" i="171"/>
  <c r="P28" i="171" l="1"/>
  <c r="T105" i="171"/>
  <c r="P105" i="171"/>
  <c r="T28" i="171"/>
  <c r="T30" i="171"/>
  <c r="R120" i="171"/>
  <c r="R126" i="171"/>
  <c r="Q120" i="171"/>
  <c r="Q126" i="171"/>
  <c r="S120" i="171"/>
  <c r="S126" i="171"/>
  <c r="P42" i="171"/>
  <c r="T42" i="171"/>
  <c r="R42" i="171"/>
  <c r="R28" i="171" l="1"/>
  <c r="P30" i="171"/>
  <c r="R105" i="171"/>
  <c r="Q105" i="171"/>
  <c r="S30" i="171"/>
  <c r="T40" i="171"/>
  <c r="T213" i="171"/>
  <c r="Q28" i="171"/>
  <c r="Q30" i="171"/>
  <c r="T41" i="171"/>
  <c r="T214" i="171"/>
  <c r="P213" i="171"/>
  <c r="S105" i="171"/>
  <c r="R213" i="171"/>
  <c r="R41" i="171"/>
  <c r="R214" i="171"/>
  <c r="P41" i="171"/>
  <c r="P214" i="171"/>
  <c r="S28" i="171"/>
  <c r="T43" i="171"/>
  <c r="P43" i="171"/>
  <c r="S42" i="171"/>
  <c r="Q42" i="171"/>
  <c r="P207" i="171"/>
  <c r="T207" i="171"/>
  <c r="R207" i="171"/>
  <c r="R30" i="171" l="1"/>
  <c r="R43" i="171"/>
  <c r="T36" i="171"/>
  <c r="R40" i="171"/>
  <c r="S40" i="171"/>
  <c r="S213" i="171"/>
  <c r="S41" i="171"/>
  <c r="S214" i="171"/>
  <c r="Q41" i="171"/>
  <c r="Q214" i="171"/>
  <c r="Q40" i="171"/>
  <c r="Q213" i="171"/>
  <c r="P40" i="171"/>
  <c r="Q43" i="171"/>
  <c r="S43" i="171"/>
  <c r="P203" i="171"/>
  <c r="Q207" i="171"/>
  <c r="R203" i="171"/>
  <c r="S207" i="171"/>
  <c r="T203" i="171"/>
  <c r="T20" i="171" l="1"/>
  <c r="Q36" i="171"/>
  <c r="S20" i="171"/>
  <c r="R36" i="171"/>
  <c r="R20" i="171"/>
  <c r="Q20" i="171"/>
  <c r="P20" i="171"/>
  <c r="P36" i="171"/>
  <c r="Q203" i="171"/>
  <c r="S203" i="171"/>
  <c r="S36" i="171" l="1"/>
</calcChain>
</file>

<file path=xl/sharedStrings.xml><?xml version="1.0" encoding="utf-8"?>
<sst xmlns="http://schemas.openxmlformats.org/spreadsheetml/2006/main" count="1322" uniqueCount="394">
  <si>
    <t>к приказу Минэнерго России</t>
  </si>
  <si>
    <t>МВт</t>
  </si>
  <si>
    <t>МВ×А</t>
  </si>
  <si>
    <t>Мвар</t>
  </si>
  <si>
    <t>Причины отклонений</t>
  </si>
  <si>
    <t>План</t>
  </si>
  <si>
    <t>Факт</t>
  </si>
  <si>
    <t>Наименование инвестиционного проекта (группы инвестиционных проектов)</t>
  </si>
  <si>
    <t>км ЛЭП</t>
  </si>
  <si>
    <t>1</t>
  </si>
  <si>
    <t>Реконструкция ВЛ-110 кВ "Гамма - Комсомольский"</t>
  </si>
  <si>
    <t>Г</t>
  </si>
  <si>
    <t>н.д.</t>
  </si>
  <si>
    <t>* данные в соответствии с утвержденной инвестиционной программой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</si>
  <si>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</si>
  <si>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</si>
  <si>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</si>
  <si>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</si>
  <si>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</si>
  <si>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</si>
  <si>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</si>
  <si>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</si>
  <si>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</si>
  <si>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</si>
  <si>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</si>
  <si>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</si>
  <si>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</si>
  <si>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</si>
  <si>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</si>
  <si>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</si>
  <si>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</si>
  <si>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</si>
  <si>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</si>
  <si>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</si>
  <si>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</si>
  <si>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</si>
  <si>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</si>
  <si>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</si>
  <si>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</si>
  <si>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</si>
  <si>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</si>
  <si>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</si>
  <si>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</si>
  <si>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</si>
  <si>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</si>
  <si>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</si>
  <si>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</si>
  <si>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</si>
  <si>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</si>
  <si>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</si>
  <si>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</si>
  <si>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</si>
  <si>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</si>
  <si>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</si>
  <si>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</si>
  <si>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</si>
  <si>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</si>
  <si>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</si>
  <si>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</si>
  <si>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</si>
  <si>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</si>
  <si>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</si>
  <si>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</si>
  <si>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</si>
  <si>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</si>
  <si>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</si>
  <si>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</si>
  <si>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</si>
  <si>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</si>
  <si>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</si>
  <si>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</si>
  <si>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</si>
  <si>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</si>
  <si>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</si>
  <si>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</si>
  <si>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</si>
  <si>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</si>
  <si>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</si>
  <si>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</si>
  <si>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</si>
  <si>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</si>
  <si>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</si>
  <si>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</si>
  <si>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</si>
  <si>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</si>
  <si>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</si>
  <si>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</si>
  <si>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</si>
  <si>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</si>
  <si>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</si>
  <si>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</si>
  <si>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</si>
  <si>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</si>
  <si>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</si>
  <si>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</si>
  <si>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</si>
  <si>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</si>
  <si>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</si>
  <si>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</si>
  <si>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</si>
  <si>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</si>
  <si>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</si>
  <si>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</si>
  <si>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</si>
  <si>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</si>
  <si>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</si>
  <si>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</si>
  <si>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</si>
  <si>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</si>
  <si>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</si>
  <si>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</si>
  <si>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</si>
  <si>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</si>
  <si>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</si>
  <si>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</si>
  <si>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</si>
  <si>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</si>
  <si>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</si>
  <si>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</si>
  <si>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</si>
  <si>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</si>
  <si>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</si>
  <si>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</si>
  <si>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</si>
  <si>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</si>
  <si>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</si>
  <si>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</si>
  <si>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</si>
  <si>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</si>
  <si>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</si>
  <si>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</si>
  <si>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</si>
  <si>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</si>
  <si>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</si>
  <si>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</si>
  <si>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</si>
  <si>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</si>
  <si>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</si>
  <si>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</si>
  <si>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</si>
  <si>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</si>
  <si>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</si>
  <si>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</si>
  <si>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</si>
  <si>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</si>
  <si>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</si>
  <si>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</si>
  <si>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</si>
  <si>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</si>
  <si>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</si>
  <si>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</si>
  <si>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</si>
  <si>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</si>
  <si>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</si>
  <si>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</si>
  <si>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</si>
  <si>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</si>
  <si>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</si>
  <si>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</si>
  <si>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</si>
  <si>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</si>
  <si>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</si>
  <si>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</si>
  <si>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</si>
  <si>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</si>
  <si>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</si>
  <si>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</si>
  <si>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</si>
  <si>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</si>
  <si>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</si>
  <si>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</si>
  <si>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</si>
  <si>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</si>
  <si>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</si>
  <si>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</si>
  <si>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</si>
  <si>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</si>
  <si>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</si>
  <si>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</si>
  <si>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</si>
  <si>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</si>
  <si>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</si>
  <si>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</si>
  <si>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</si>
  <si>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</si>
  <si>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</si>
  <si>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</si>
  <si>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</si>
  <si>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</si>
  <si>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</si>
  <si>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</si>
  <si>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</si>
  <si>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</si>
  <si>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</si>
  <si>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</si>
  <si>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</si>
  <si>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</si>
  <si>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</si>
  <si>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</si>
  <si>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</si>
  <si>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</si>
  <si>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</si>
  <si>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</si>
  <si>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</si>
  <si>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</si>
  <si>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</si>
  <si>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</si>
  <si>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</si>
  <si>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</si>
  <si>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</si>
  <si>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</si>
  <si>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</si>
  <si>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</si>
  <si>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</si>
  <si>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</si>
  <si>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</si>
  <si>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</si>
  <si>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</si>
  <si>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</si>
  <si>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</si>
  <si>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</si>
  <si>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</si>
  <si>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</si>
  <si>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</si>
  <si>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</si>
  <si>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</si>
  <si>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</si>
  <si>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</si>
  <si>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</si>
  <si>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</si>
  <si>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</si>
  <si>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</si>
  <si>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</si>
  <si>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1.2.7.</t>
  </si>
  <si>
    <t>Наименование объекта, выводимого из эксплуатации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</si>
  <si>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</si>
  <si>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Отчет  об исполнении инвестиционной программы </t>
    </r>
    <r>
      <rPr>
        <b/>
        <u/>
        <sz val="14"/>
        <rFont val="Times New Roman"/>
        <family val="1"/>
        <charset val="204"/>
      </rPr>
      <t xml:space="preserve">  АО  "Чукотэнерго"  </t>
    </r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</si>
  <si>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</si>
  <si>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</si>
  <si>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</si>
  <si>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</si>
  <si>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</si>
  <si>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</si>
  <si>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</si>
  <si>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</si>
  <si>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</si>
  <si>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Газификация Анадырской ТЭЦ (2 этап)</t>
  </si>
  <si>
    <t>J_524-ЭГ-29</t>
  </si>
  <si>
    <t>Реконструкция ПС 110 кВ Тепличный комбинат с установкой средств компенсации реактивной мощности  для увеличения пропускной способности существующего транзита ВЛ 110 кВ БИАЭС-ЧТЭЦ</t>
  </si>
  <si>
    <t>Модернизация сетевой насосоной установки Анадырской ТЭЦ</t>
  </si>
  <si>
    <t>Вывод объектов инвестиционной деятельности (мощностей) из эксплуатации в 2020 году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</si>
  <si>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 2020  </t>
    </r>
    <r>
      <rPr>
        <b/>
        <sz val="14"/>
        <rFont val="Times New Roman"/>
        <family val="1"/>
        <charset val="204"/>
      </rPr>
      <t>год</t>
    </r>
  </si>
  <si>
    <t>K_524-СЭС-38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</si>
  <si>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</si>
  <si>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</si>
  <si>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K_524-СЭС-23</t>
  </si>
  <si>
    <t>K_524-СЭС-37</t>
  </si>
  <si>
    <t>1.1.6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</si>
  <si>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</si>
  <si>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</si>
  <si>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K_524-АТ-30_1</t>
  </si>
  <si>
    <t>K_524-ЭГ-41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</si>
  <si>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</si>
  <si>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</si>
  <si>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K_524-ЭГ-39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</si>
  <si>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</si>
  <si>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</si>
  <si>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K_524-АТ-46</t>
  </si>
  <si>
    <t>1.2.7</t>
  </si>
  <si>
    <t>1.4</t>
  </si>
  <si>
    <t>Приобретение серверного оборудования для нужд АО "Чукотэнерго"</t>
  </si>
  <si>
    <t>K_524-ИА-н-06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</si>
  <si>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</si>
  <si>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Реконструкция ОРУ 110/35/6 кВ Чаунской ТЭЦ с заменой оборудования ВЛ 110 кВ ЧТЭЦ-Южный</t>
  </si>
  <si>
    <t>K_524-ЧТ-30</t>
  </si>
  <si>
    <t>K_524-СЭС-н-29</t>
  </si>
  <si>
    <t>Приобретение тяжеловоза ППТ 38-31-11К BPW УСТ 94651 для нужд филиала Северные электрические сети в кол. 1 шт.</t>
  </si>
  <si>
    <t>K_524-СЭС-н-34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</si>
  <si>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</si>
  <si>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</si>
  <si>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</si>
  <si>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</si>
  <si>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</si>
  <si>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</si>
  <si>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</si>
  <si>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</si>
  <si>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</si>
  <si>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</si>
  <si>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</si>
  <si>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</si>
  <si>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Модернизация системы возбуждения турбогенератора ст. №3 Эгвекинотской ГРЭС</t>
  </si>
  <si>
    <t>K_524-ЭГ-38</t>
  </si>
  <si>
    <t>Строительство здания гаража на 6 машиномест Эгвекинотской ГРЭС (400 кв/м)</t>
  </si>
  <si>
    <t>F_524-ЭГ-11</t>
  </si>
  <si>
    <t>Приобретение УАЗ "Патриот" для нужд филиала Анадырская ТЭЦ в кол. 1 шт.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</si>
  <si>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</si>
  <si>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</si>
  <si>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</si>
  <si>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</si>
  <si>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</si>
  <si>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</si>
  <si>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</si>
  <si>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</si>
  <si>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Приобретение трассопоискового микропроцессорного приемника Арбис ТМ-8 для нужд ОП Анадырская ТЭЦ в кол. 1 шт.</t>
  </si>
  <si>
    <t>K_524-АТ-н-57</t>
  </si>
  <si>
    <t xml:space="preserve">Приобретение пылесоса промышленного НILTI  VC 60-U 230V для нужд ОП Анадырская ТЭЦ в кол. 2 шт. </t>
  </si>
  <si>
    <t>K_524-АТ-н-66</t>
  </si>
  <si>
    <t>Приобретение МФУ Монохромного Xerox VersaLink  B7030 для нужд ОП Анадырская ТЭЦ в кол. 2 шт.</t>
  </si>
  <si>
    <t>K_524-АТ-н-67</t>
  </si>
  <si>
    <t>Приобретение сковороды электрической кухонной ЭСК-90-0,27-40 для нужд ОП Анадырская ТЭЦ в кол. 1 шт.</t>
  </si>
  <si>
    <t>K_524-АТ-н-68</t>
  </si>
  <si>
    <t>Приобретение картофелечистки мок-150у для нужд ОП Анадырская ТЭЦ в кол. 1 шт.</t>
  </si>
  <si>
    <t>K_524-АТ-н-69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</si>
  <si>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</si>
  <si>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</si>
  <si>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экскаватора для нужд филиала Чаунская ТЭЦ в кол. 1 шт.</t>
  </si>
  <si>
    <t>K_524-ЧТ-н-44</t>
  </si>
  <si>
    <t>Приобретение расходомеров МЕТРАН-910 для нужд филиала Эгвекинотская ГРЭС в кол. 9 шт.</t>
  </si>
  <si>
    <t>K_524-ЭГ-н-60</t>
  </si>
  <si>
    <t>Приобретение вакуумного выключателя 6 кВ ВВ/TEL для нужд Эгвекинотской ГРЭС в количестве 5 шт.</t>
  </si>
  <si>
    <t>K_524-ЭГ-н-65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</si>
  <si>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</si>
  <si>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</si>
  <si>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</si>
  <si>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</si>
  <si>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измерителя параметров изоляции ТЕНЗОР-2 для нужд филиала Эгвекинотская ГРЭС в кол. 1 шт.</t>
  </si>
  <si>
    <t>K_524-ЭГ-н-68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</si>
  <si>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</si>
  <si>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</si>
  <si>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калориметра бомбового АБК-1 для нужд ОП Анадырская ТЭЦ в кол. 1 шт.</t>
  </si>
  <si>
    <t>K_524-АТ-н-62</t>
  </si>
  <si>
    <t>Приобретение печатной техники для нужд АО "Чукотэнерго" (в кол. 12 шт. МФУ Work Centre)</t>
  </si>
  <si>
    <t>F_524-ИА-н-04</t>
  </si>
  <si>
    <t>Идентификатор инвестиционного проекта</t>
  </si>
  <si>
    <t>Номер группы инвестиционных проектов</t>
  </si>
  <si>
    <t>от «25»апреля 2018 г. №320</t>
  </si>
  <si>
    <t>Приобретение стационарного спутникового телефона для нужд филиала СЭС</t>
  </si>
  <si>
    <t>K-524-CЭC-2020-н-01</t>
  </si>
  <si>
    <t>Приобретение комплекта штанг для заземления КШЗУ-0,4-10Н для нужд филиала Северные электрические сети</t>
  </si>
  <si>
    <t>K-524-CЭC-2020-н-02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</si>
  <si>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</si>
  <si>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</si>
  <si>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</si>
  <si>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</si>
  <si>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</si>
  <si>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</si>
  <si>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</si>
  <si>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</si>
  <si>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</si>
  <si>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</si>
  <si>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</si>
  <si>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</si>
  <si>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</si>
  <si>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</si>
  <si>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</si>
  <si>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</si>
  <si>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сетевого хранилища для нужд ОП Анадырская ТЭЦ в кол. 1 шт.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</si>
  <si>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</si>
  <si>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</si>
  <si>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анализатора влажности угля для нужд филиала Эгвекинотская ГРЭС в кол. 1 шт.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</si>
  <si>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</si>
  <si>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</si>
  <si>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</si>
  <si>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</si>
  <si>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Приобретение аппаратных платформ UserGate для обеспечения безопасности сетевой инфраструктуры в кол. 4 шт.</t>
  </si>
  <si>
    <t>Приобретение персонального компьютера для нужд исполнительного аппарата АО "Чукотэнерго" в кол. 1 шт.</t>
  </si>
  <si>
    <t>K_524-ЧТ-н-40</t>
  </si>
  <si>
    <t>Приобретение кондуктометра переносного микропроцессорного  портативного МАРК-603 для нужд филиала Чаунская ТЭЦ в кол. 1 шт.</t>
  </si>
  <si>
    <t>км</t>
  </si>
  <si>
    <t>нд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</si>
  <si>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</si>
  <si>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</si>
  <si>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</si>
  <si>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</si>
  <si>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</si>
  <si>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</si>
  <si>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Приобретение резервного источника электроснабжения с. Амгуэма</t>
  </si>
  <si>
    <t>K_524-ЭГ-44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</si>
  <si>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</si>
  <si>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</si>
  <si>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</si>
  <si>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</si>
  <si>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</si>
  <si>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K_524-СЭС-2019-н-04</t>
  </si>
  <si>
    <t>K_524-АТ-н-51</t>
  </si>
  <si>
    <t>K_524-АТ-2020-н-01</t>
  </si>
  <si>
    <t>K_524-ИА-2020-н-01</t>
  </si>
  <si>
    <t>K_524-ИА-2020-н-02</t>
  </si>
  <si>
    <t>K_524-ИА-2020-н-03</t>
  </si>
  <si>
    <t>Форма 6. Отчет об исполнении плана вывода объектов инвестиционной деятельности (мощностей)  из эксплуатации</t>
  </si>
  <si>
    <t>Дата вывода объекта, дд.мм.гггг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</si>
  <si>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2020  </t>
    </r>
    <r>
      <rPr>
        <b/>
        <sz val="14"/>
        <rFont val="Times New Roman"/>
        <family val="1"/>
        <charset val="204"/>
      </rPr>
      <t>год</t>
    </r>
  </si>
  <si>
    <t>Приложение  №6</t>
  </si>
  <si>
    <t>Отклонения от плановых показателей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</si>
</sst>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#,##0.00,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32" fillId="0" borderId="0"/>
    <xf numFmtId="0" fontId="32" fillId="0" borderId="0"/>
    <xf numFmtId="164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/>
    <xf numFmtId="0" fontId="41" fillId="0" borderId="0"/>
    <xf numFmtId="0" fontId="41" fillId="0" borderId="0"/>
    <xf numFmtId="0" fontId="25" fillId="0" borderId="0"/>
    <xf numFmtId="0" fontId="25" fillId="0" borderId="0"/>
    <xf numFmtId="0" fontId="25" fillId="0" borderId="0"/>
  </cellStyleXfs>
  <cellXfs count="91">
    <xf numFmtId="0" fontId="0" fillId="0" borderId="0" xfId="0"/>
    <xf numFmtId="0" fontId="28" fillId="0" borderId="0" xfId="44" applyFont="1" applyFill="1" applyBorder="1"/>
    <xf numFmtId="0" fontId="6" fillId="0" borderId="0" xfId="37" applyFont="1" applyFill="1"/>
    <xf numFmtId="0" fontId="6" fillId="0" borderId="0" xfId="37" applyFont="1" applyFill="1" applyBorder="1"/>
    <xf numFmtId="0" fontId="27" fillId="0" borderId="0" xfId="45" applyFont="1" applyFill="1" applyBorder="1" applyAlignment="1">
      <alignment vertical="center"/>
    </xf>
    <xf numFmtId="0" fontId="7" fillId="0" borderId="0" xfId="37" applyFont="1" applyFill="1"/>
    <xf numFmtId="0" fontId="29" fillId="0" borderId="0" xfId="45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7" fillId="0" borderId="0" xfId="0" applyFont="1" applyFill="1"/>
    <xf numFmtId="0" fontId="6" fillId="0" borderId="0" xfId="37" applyFont="1" applyFill="1" applyBorder="1" applyAlignment="1">
      <alignment vertical="center"/>
    </xf>
    <xf numFmtId="0" fontId="35" fillId="0" borderId="0" xfId="37" applyFont="1" applyFill="1" applyBorder="1" applyAlignment="1">
      <alignment horizontal="center"/>
    </xf>
    <xf numFmtId="0" fontId="30" fillId="0" borderId="0" xfId="54" applyFont="1" applyFill="1" applyAlignment="1">
      <alignment horizontal="center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27" fillId="24" borderId="10" xfId="45" applyFont="1" applyFill="1" applyBorder="1" applyAlignment="1">
      <alignment horizontal="center" vertical="center"/>
    </xf>
    <xf numFmtId="49" fontId="31" fillId="24" borderId="10" xfId="54" applyNumberFormat="1" applyFont="1" applyFill="1" applyBorder="1" applyAlignment="1">
      <alignment horizontal="center" vertical="center"/>
    </xf>
    <xf numFmtId="0" fontId="31" fillId="24" borderId="10" xfId="54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2" fontId="7" fillId="24" borderId="10" xfId="37" applyNumberFormat="1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2" fontId="6" fillId="24" borderId="10" xfId="37" applyNumberFormat="1" applyFont="1" applyFill="1" applyBorder="1" applyAlignment="1">
      <alignment horizontal="center" vertical="center" wrapText="1"/>
    </xf>
    <xf numFmtId="2" fontId="6" fillId="24" borderId="10" xfId="0" applyNumberFormat="1" applyFont="1" applyFill="1" applyBorder="1" applyAlignment="1">
      <alignment horizontal="center" vertical="center" wrapText="1"/>
    </xf>
    <xf numFmtId="49" fontId="30" fillId="24" borderId="10" xfId="54" applyNumberFormat="1" applyFont="1" applyFill="1" applyBorder="1" applyAlignment="1">
      <alignment horizontal="center" vertical="center"/>
    </xf>
    <xf numFmtId="0" fontId="42" fillId="24" borderId="10" xfId="54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 wrapText="1"/>
    </xf>
    <xf numFmtId="49" fontId="30" fillId="24" borderId="13" xfId="54" applyNumberFormat="1" applyFont="1" applyFill="1" applyBorder="1" applyAlignment="1">
      <alignment horizontal="center" vertical="center"/>
    </xf>
    <xf numFmtId="0" fontId="31" fillId="24" borderId="13" xfId="54" applyFont="1" applyFill="1" applyBorder="1" applyAlignment="1">
      <alignment horizontal="center" vertical="center" wrapText="1"/>
    </xf>
    <xf numFmtId="0" fontId="6" fillId="24" borderId="0" xfId="37" applyFont="1" applyFill="1"/>
    <xf numFmtId="49" fontId="30" fillId="24" borderId="10" xfId="54" applyNumberFormat="1" applyFont="1" applyFill="1" applyBorder="1" applyAlignment="1">
      <alignment horizontal="center" vertical="center" wrapText="1"/>
    </xf>
    <xf numFmtId="49" fontId="6" fillId="24" borderId="10" xfId="0" applyNumberFormat="1" applyFont="1" applyFill="1" applyBorder="1" applyAlignment="1">
      <alignment horizontal="center" vertical="center"/>
    </xf>
    <xf numFmtId="0" fontId="30" fillId="24" borderId="10" xfId="54" applyFont="1" applyFill="1" applyBorder="1" applyAlignment="1">
      <alignment horizontal="left" vertical="center" wrapText="1"/>
    </xf>
    <xf numFmtId="0" fontId="30" fillId="24" borderId="10" xfId="0" applyFont="1" applyFill="1" applyBorder="1" applyAlignment="1">
      <alignment vertical="center" wrapText="1"/>
    </xf>
    <xf numFmtId="0" fontId="39" fillId="24" borderId="10" xfId="0" applyFont="1" applyFill="1" applyBorder="1" applyAlignment="1">
      <alignment vertical="center" wrapText="1"/>
    </xf>
    <xf numFmtId="0" fontId="30" fillId="24" borderId="10" xfId="56" applyFont="1" applyFill="1" applyBorder="1" applyAlignment="1">
      <alignment horizontal="left" vertical="center" wrapText="1"/>
    </xf>
    <xf numFmtId="4" fontId="6" fillId="24" borderId="10" xfId="109" applyNumberFormat="1" applyFont="1" applyFill="1" applyBorder="1" applyAlignment="1">
      <alignment horizontal="center" vertical="center"/>
    </xf>
    <xf numFmtId="168" fontId="6" fillId="24" borderId="10" xfId="108" applyNumberFormat="1" applyFont="1" applyFill="1" applyBorder="1" applyAlignment="1">
      <alignment horizontal="center" vertical="center"/>
    </xf>
    <xf numFmtId="0" fontId="30" fillId="24" borderId="10" xfId="56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49" fontId="6" fillId="24" borderId="10" xfId="54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vertical="center" wrapText="1"/>
    </xf>
    <xf numFmtId="168" fontId="6" fillId="0" borderId="10" xfId="108" applyNumberFormat="1" applyFont="1" applyFill="1" applyBorder="1" applyAlignment="1">
      <alignment horizontal="center" vertical="center"/>
    </xf>
    <xf numFmtId="49" fontId="6" fillId="0" borderId="10" xfId="54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109" applyNumberFormat="1" applyFont="1" applyFill="1" applyBorder="1" applyAlignment="1">
      <alignment horizontal="center" vertical="center" wrapText="1"/>
    </xf>
    <xf numFmtId="1" fontId="33" fillId="24" borderId="10" xfId="110" applyNumberFormat="1" applyFont="1" applyFill="1" applyBorder="1" applyAlignment="1">
      <alignment horizontal="center" vertical="center" wrapText="1"/>
    </xf>
    <xf numFmtId="49" fontId="30" fillId="0" borderId="10" xfId="54" applyNumberFormat="1" applyFont="1" applyFill="1" applyBorder="1" applyAlignment="1">
      <alignment horizontal="center" vertical="center"/>
    </xf>
    <xf numFmtId="1" fontId="6" fillId="24" borderId="10" xfId="110" applyNumberFormat="1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wrapText="1"/>
    </xf>
    <xf numFmtId="0" fontId="33" fillId="24" borderId="10" xfId="0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wrapText="1"/>
    </xf>
    <xf numFmtId="0" fontId="30" fillId="24" borderId="10" xfId="0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center" vertical="center"/>
    </xf>
    <xf numFmtId="49" fontId="30" fillId="24" borderId="10" xfId="54" applyNumberFormat="1" applyFont="1" applyFill="1" applyBorder="1" applyAlignment="1">
      <alignment vertical="center" wrapText="1"/>
    </xf>
    <xf numFmtId="2" fontId="7" fillId="24" borderId="10" xfId="0" applyNumberFormat="1" applyFont="1" applyFill="1" applyBorder="1" applyAlignment="1">
      <alignment horizontal="center" vertical="center" wrapText="1"/>
    </xf>
    <xf numFmtId="0" fontId="6" fillId="24" borderId="10" xfId="0" applyFont="1" applyFill="1" applyBorder="1" applyAlignment="1" applyProtection="1">
      <alignment horizontal="left" vertical="center" wrapText="1"/>
      <protection locked="0"/>
    </xf>
    <xf numFmtId="1" fontId="6" fillId="24" borderId="10" xfId="110" applyNumberFormat="1" applyFont="1" applyFill="1" applyBorder="1" applyAlignment="1">
      <alignment horizontal="center" vertical="center" wrapText="1"/>
    </xf>
    <xf numFmtId="1" fontId="6" fillId="24" borderId="12" xfId="110" applyNumberFormat="1" applyFont="1" applyFill="1" applyBorder="1" applyAlignment="1">
      <alignment horizontal="left" vertical="center" wrapText="1"/>
    </xf>
    <xf numFmtId="0" fontId="30" fillId="0" borderId="0" xfId="54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9" fillId="24" borderId="10" xfId="45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24" borderId="13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0" fillId="0" borderId="0" xfId="54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27" fillId="24" borderId="12" xfId="45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0" fillId="0" borderId="0" xfId="54" applyFont="1" applyFill="1" applyAlignment="1">
      <alignment horizontal="center" vertical="center"/>
    </xf>
    <xf numFmtId="0" fontId="27" fillId="24" borderId="11" xfId="45" applyFont="1" applyFill="1" applyBorder="1" applyAlignment="1">
      <alignment horizontal="center" vertical="center" wrapText="1"/>
    </xf>
    <xf numFmtId="0" fontId="27" fillId="24" borderId="17" xfId="45" applyFont="1" applyFill="1" applyBorder="1" applyAlignment="1">
      <alignment horizontal="center" vertical="center" wrapText="1"/>
    </xf>
    <xf numFmtId="0" fontId="27" fillId="24" borderId="13" xfId="45" applyFont="1" applyFill="1" applyBorder="1" applyAlignment="1">
      <alignment horizontal="center" vertical="center" wrapText="1"/>
    </xf>
    <xf numFmtId="0" fontId="27" fillId="24" borderId="16" xfId="45" applyFont="1" applyFill="1" applyBorder="1" applyAlignment="1">
      <alignment horizontal="center" vertical="center" wrapText="1"/>
    </xf>
    <xf numFmtId="0" fontId="27" fillId="24" borderId="15" xfId="45" applyFont="1" applyFill="1" applyBorder="1" applyAlignment="1">
      <alignment horizontal="center" vertical="center" wrapText="1"/>
    </xf>
    <xf numFmtId="0" fontId="27" fillId="24" borderId="18" xfId="45" applyFont="1" applyFill="1" applyBorder="1" applyAlignment="1">
      <alignment horizontal="center" vertical="center" wrapText="1"/>
    </xf>
    <xf numFmtId="0" fontId="27" fillId="24" borderId="20" xfId="45" applyFont="1" applyFill="1" applyBorder="1" applyAlignment="1">
      <alignment horizontal="center" vertical="center" wrapText="1"/>
    </xf>
    <xf numFmtId="0" fontId="27" fillId="24" borderId="0" xfId="45" applyFont="1" applyFill="1" applyBorder="1" applyAlignment="1">
      <alignment horizontal="center" vertical="center" wrapText="1"/>
    </xf>
    <xf numFmtId="0" fontId="27" fillId="24" borderId="21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6" xfId="45" applyFont="1" applyFill="1" applyBorder="1" applyAlignment="1">
      <alignment horizontal="center" vertical="center"/>
    </xf>
    <xf numFmtId="0" fontId="27" fillId="24" borderId="15" xfId="45" applyFont="1" applyFill="1" applyBorder="1" applyAlignment="1">
      <alignment horizontal="center" vertical="center"/>
    </xf>
    <xf numFmtId="0" fontId="27" fillId="24" borderId="14" xfId="45" applyFont="1" applyFill="1" applyBorder="1" applyAlignment="1">
      <alignment horizontal="center" vertical="center"/>
    </xf>
    <xf numFmtId="0" fontId="27" fillId="24" borderId="19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</cellXfs>
  <cellStyles count="11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ИП 2012 с расш_раб.вариант" xfId="110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7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6"/>
  <sheetViews>
    <sheetView tabSelected="1" view="pageBreakPreview" zoomScale="70" zoomScaleNormal="70" zoomScaleSheetLayoutView="70" workbookViewId="0">
      <selection activeCell="AA25" sqref="AA25"/>
    </sheetView>
  </sheetViews>
  <sheetFormatPr defaultRowHeight="15.75" x14ac:dyDescent="0.25"/>
  <cols>
    <col min="1" max="1" width="10.75" style="2" customWidth="1"/>
    <col min="2" max="2" width="60.875" style="2" customWidth="1"/>
    <col min="3" max="3" width="20.25" style="2" customWidth="1"/>
    <col min="4" max="4" width="15.375" style="2" customWidth="1"/>
    <col min="5" max="7" width="5.625" style="2" customWidth="1"/>
    <col min="8" max="9" width="6.625" style="2" customWidth="1"/>
    <col min="10" max="10" width="24.75" style="2" customWidth="1"/>
    <col min="11" max="20" width="13.25" style="2" customWidth="1"/>
    <col min="21" max="21" width="13.625" style="2" customWidth="1"/>
    <col min="22" max="22" width="6.875" style="2" customWidth="1"/>
    <col min="23" max="23" width="6.625" style="2" customWidth="1"/>
    <col min="24" max="26" width="6.5" style="2" customWidth="1"/>
    <col min="27" max="27" width="8.75" style="2" customWidth="1"/>
    <col min="28" max="28" width="5.625" style="2" customWidth="1"/>
    <col min="29" max="30" width="6.625" style="2" customWidth="1"/>
    <col min="31" max="32" width="5.625" style="2" customWidth="1"/>
    <col min="33" max="33" width="16.625" style="2" customWidth="1"/>
    <col min="34" max="16384" width="9" style="2"/>
  </cols>
  <sheetData>
    <row r="1" spans="1:26" ht="18.75" x14ac:dyDescent="0.25">
      <c r="U1" s="7" t="s">
        <v>392</v>
      </c>
    </row>
    <row r="2" spans="1:26" ht="18.75" x14ac:dyDescent="0.3">
      <c r="U2" s="8" t="s">
        <v>0</v>
      </c>
    </row>
    <row r="3" spans="1:26" ht="18.75" x14ac:dyDescent="0.3">
      <c r="U3" s="8" t="s">
        <v>335</v>
      </c>
    </row>
    <row r="4" spans="1:26" s="10" customFormat="1" ht="18.75" customHeight="1" x14ac:dyDescent="0.25">
      <c r="A4" s="67" t="s">
        <v>389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6" s="3" customFormat="1" ht="18.75" customHeight="1" x14ac:dyDescent="0.3">
      <c r="A5" s="68" t="s">
        <v>391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6" s="3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26" s="3" customFormat="1" ht="18.75" customHeight="1" x14ac:dyDescent="0.3">
      <c r="A7" s="68" t="s">
        <v>236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6" ht="15.75" customHeight="1" x14ac:dyDescent="0.25">
      <c r="A8" s="69" t="s">
        <v>95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6" x14ac:dyDescent="0.25">
      <c r="A9" s="12"/>
      <c r="B9" s="12"/>
      <c r="C9" s="12"/>
      <c r="D9" s="12"/>
      <c r="E9" s="12"/>
      <c r="F9" s="12"/>
      <c r="G9" s="12"/>
      <c r="H9" s="12"/>
      <c r="I9" s="12"/>
      <c r="J9" s="60"/>
    </row>
    <row r="10" spans="1:26" ht="18.75" x14ac:dyDescent="0.3">
      <c r="A10" s="70" t="s">
        <v>251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2" spans="1:26" ht="18.75" x14ac:dyDescent="0.25">
      <c r="A12" s="74" t="s">
        <v>382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</row>
    <row r="13" spans="1:26" x14ac:dyDescent="0.25">
      <c r="A13" s="75" t="s">
        <v>235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</row>
    <row r="14" spans="1:26" x14ac:dyDescent="0.25">
      <c r="M14" s="1"/>
      <c r="N14" s="1"/>
      <c r="O14" s="1"/>
    </row>
    <row r="15" spans="1:26" ht="15.75" customHeight="1" x14ac:dyDescent="0.25">
      <c r="A15" s="76" t="s">
        <v>334</v>
      </c>
      <c r="B15" s="85" t="s">
        <v>7</v>
      </c>
      <c r="C15" s="85" t="s">
        <v>333</v>
      </c>
      <c r="D15" s="76" t="s">
        <v>234</v>
      </c>
      <c r="E15" s="86" t="s">
        <v>250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79" t="s">
        <v>393</v>
      </c>
      <c r="Q15" s="80"/>
      <c r="R15" s="80"/>
      <c r="S15" s="80"/>
      <c r="T15" s="81"/>
      <c r="U15" s="76" t="s">
        <v>4</v>
      </c>
      <c r="V15" s="4"/>
      <c r="W15" s="6"/>
      <c r="X15" s="6"/>
      <c r="Y15" s="6"/>
      <c r="Z15" s="6"/>
    </row>
    <row r="16" spans="1:26" ht="15.75" customHeight="1" x14ac:dyDescent="0.25">
      <c r="A16" s="77"/>
      <c r="B16" s="85"/>
      <c r="C16" s="85"/>
      <c r="D16" s="77"/>
      <c r="E16" s="88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2"/>
      <c r="Q16" s="83"/>
      <c r="R16" s="83"/>
      <c r="S16" s="83"/>
      <c r="T16" s="84"/>
      <c r="U16" s="77"/>
      <c r="V16" s="4"/>
      <c r="W16" s="6"/>
      <c r="X16" s="6"/>
      <c r="Y16" s="6"/>
      <c r="Z16" s="6"/>
    </row>
    <row r="17" spans="1:21" ht="54.75" customHeight="1" x14ac:dyDescent="0.25">
      <c r="A17" s="77"/>
      <c r="B17" s="85"/>
      <c r="C17" s="85"/>
      <c r="D17" s="77"/>
      <c r="E17" s="90" t="s">
        <v>5</v>
      </c>
      <c r="F17" s="90"/>
      <c r="G17" s="90"/>
      <c r="H17" s="90"/>
      <c r="I17" s="90"/>
      <c r="J17" s="71" t="s">
        <v>6</v>
      </c>
      <c r="K17" s="72"/>
      <c r="L17" s="72"/>
      <c r="M17" s="72"/>
      <c r="N17" s="72"/>
      <c r="O17" s="73"/>
      <c r="P17" s="82"/>
      <c r="Q17" s="83"/>
      <c r="R17" s="83"/>
      <c r="S17" s="83"/>
      <c r="T17" s="84"/>
      <c r="U17" s="77"/>
    </row>
    <row r="18" spans="1:21" ht="65.25" customHeight="1" x14ac:dyDescent="0.25">
      <c r="A18" s="78"/>
      <c r="B18" s="85"/>
      <c r="C18" s="85"/>
      <c r="D18" s="78"/>
      <c r="E18" s="13" t="s">
        <v>2</v>
      </c>
      <c r="F18" s="13" t="s">
        <v>3</v>
      </c>
      <c r="G18" s="13" t="s">
        <v>8</v>
      </c>
      <c r="H18" s="13" t="s">
        <v>1</v>
      </c>
      <c r="I18" s="13" t="s">
        <v>368</v>
      </c>
      <c r="J18" s="66" t="s">
        <v>390</v>
      </c>
      <c r="K18" s="13" t="s">
        <v>2</v>
      </c>
      <c r="L18" s="13" t="s">
        <v>3</v>
      </c>
      <c r="M18" s="13" t="s">
        <v>8</v>
      </c>
      <c r="N18" s="13" t="s">
        <v>1</v>
      </c>
      <c r="O18" s="13" t="s">
        <v>368</v>
      </c>
      <c r="P18" s="13" t="s">
        <v>2</v>
      </c>
      <c r="Q18" s="13" t="s">
        <v>3</v>
      </c>
      <c r="R18" s="13" t="s">
        <v>8</v>
      </c>
      <c r="S18" s="13" t="s">
        <v>1</v>
      </c>
      <c r="T18" s="13" t="s">
        <v>368</v>
      </c>
      <c r="U18" s="78"/>
    </row>
    <row r="19" spans="1:21" s="5" customFormat="1" x14ac:dyDescent="0.25">
      <c r="A19" s="14">
        <v>1</v>
      </c>
      <c r="B19" s="14">
        <v>2</v>
      </c>
      <c r="C19" s="62">
        <v>3</v>
      </c>
      <c r="D19" s="62">
        <v>4</v>
      </c>
      <c r="E19" s="62">
        <v>5</v>
      </c>
      <c r="F19" s="62">
        <v>6</v>
      </c>
      <c r="G19" s="62">
        <v>7</v>
      </c>
      <c r="H19" s="62">
        <v>8</v>
      </c>
      <c r="I19" s="62">
        <v>9</v>
      </c>
      <c r="J19" s="62">
        <v>10</v>
      </c>
      <c r="K19" s="62">
        <v>11</v>
      </c>
      <c r="L19" s="62">
        <v>12</v>
      </c>
      <c r="M19" s="62">
        <v>13</v>
      </c>
      <c r="N19" s="62">
        <v>14</v>
      </c>
      <c r="O19" s="62">
        <v>15</v>
      </c>
      <c r="P19" s="62">
        <v>16</v>
      </c>
      <c r="Q19" s="62">
        <v>17</v>
      </c>
      <c r="R19" s="62">
        <v>18</v>
      </c>
      <c r="S19" s="62">
        <v>19</v>
      </c>
      <c r="T19" s="62">
        <v>20</v>
      </c>
      <c r="U19" s="62">
        <v>21</v>
      </c>
    </row>
    <row r="20" spans="1:21" s="9" customFormat="1" x14ac:dyDescent="0.25">
      <c r="A20" s="15" t="s">
        <v>14</v>
      </c>
      <c r="B20" s="16" t="s">
        <v>15</v>
      </c>
      <c r="C20" s="17" t="s">
        <v>11</v>
      </c>
      <c r="D20" s="19" t="s">
        <v>12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61" t="s">
        <v>369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f t="shared" ref="P20:P51" si="0">K20-E20</f>
        <v>0</v>
      </c>
      <c r="Q20" s="18">
        <f t="shared" ref="Q20:Q51" si="1">L20-F20</f>
        <v>0</v>
      </c>
      <c r="R20" s="18">
        <f t="shared" ref="R20:R51" si="2">M20-G20</f>
        <v>0</v>
      </c>
      <c r="S20" s="18">
        <f t="shared" ref="S20:S51" si="3">N20-H20</f>
        <v>0</v>
      </c>
      <c r="T20" s="18">
        <f t="shared" ref="T20:T51" si="4">O20-I20</f>
        <v>0</v>
      </c>
      <c r="U20" s="18" t="s">
        <v>369</v>
      </c>
    </row>
    <row r="21" spans="1:21" ht="47.25" x14ac:dyDescent="0.25">
      <c r="A21" s="15" t="s">
        <v>16</v>
      </c>
      <c r="B21" s="16" t="s">
        <v>17</v>
      </c>
      <c r="C21" s="19" t="s">
        <v>11</v>
      </c>
      <c r="D21" s="19" t="s">
        <v>12</v>
      </c>
      <c r="E21" s="56">
        <v>0</v>
      </c>
      <c r="F21" s="56">
        <v>0</v>
      </c>
      <c r="G21" s="56">
        <v>0</v>
      </c>
      <c r="H21" s="56">
        <v>0</v>
      </c>
      <c r="I21" s="56">
        <v>0</v>
      </c>
      <c r="J21" s="61" t="s">
        <v>369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f t="shared" si="0"/>
        <v>0</v>
      </c>
      <c r="Q21" s="18">
        <f t="shared" si="1"/>
        <v>0</v>
      </c>
      <c r="R21" s="18">
        <f t="shared" si="2"/>
        <v>0</v>
      </c>
      <c r="S21" s="18">
        <f t="shared" si="3"/>
        <v>0</v>
      </c>
      <c r="T21" s="18">
        <f t="shared" si="4"/>
        <v>0</v>
      </c>
      <c r="U21" s="18" t="s">
        <v>369</v>
      </c>
    </row>
    <row r="22" spans="1:21" x14ac:dyDescent="0.25">
      <c r="A22" s="15" t="s">
        <v>18</v>
      </c>
      <c r="B22" s="16" t="s">
        <v>19</v>
      </c>
      <c r="C22" s="19" t="s">
        <v>11</v>
      </c>
      <c r="D22" s="19" t="s">
        <v>12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61" t="s">
        <v>369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f t="shared" si="0"/>
        <v>0</v>
      </c>
      <c r="Q22" s="18">
        <f t="shared" si="1"/>
        <v>0</v>
      </c>
      <c r="R22" s="18">
        <f t="shared" si="2"/>
        <v>0</v>
      </c>
      <c r="S22" s="18">
        <f t="shared" si="3"/>
        <v>0</v>
      </c>
      <c r="T22" s="18">
        <f t="shared" si="4"/>
        <v>0</v>
      </c>
      <c r="U22" s="18" t="s">
        <v>369</v>
      </c>
    </row>
    <row r="23" spans="1:21" ht="31.5" x14ac:dyDescent="0.25">
      <c r="A23" s="15" t="s">
        <v>20</v>
      </c>
      <c r="B23" s="16" t="s">
        <v>21</v>
      </c>
      <c r="C23" s="19" t="s">
        <v>11</v>
      </c>
      <c r="D23" s="19" t="s">
        <v>12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61" t="s">
        <v>369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f t="shared" si="0"/>
        <v>0</v>
      </c>
      <c r="Q23" s="18">
        <f t="shared" si="1"/>
        <v>0</v>
      </c>
      <c r="R23" s="18">
        <f t="shared" si="2"/>
        <v>0</v>
      </c>
      <c r="S23" s="18">
        <f t="shared" si="3"/>
        <v>0</v>
      </c>
      <c r="T23" s="18">
        <f t="shared" si="4"/>
        <v>0</v>
      </c>
      <c r="U23" s="18" t="s">
        <v>369</v>
      </c>
    </row>
    <row r="24" spans="1:21" ht="47.25" x14ac:dyDescent="0.25">
      <c r="A24" s="15" t="s">
        <v>22</v>
      </c>
      <c r="B24" s="16" t="s">
        <v>23</v>
      </c>
      <c r="C24" s="19" t="s">
        <v>11</v>
      </c>
      <c r="D24" s="19" t="s">
        <v>12</v>
      </c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61" t="s">
        <v>369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f t="shared" si="0"/>
        <v>0</v>
      </c>
      <c r="Q24" s="18">
        <f t="shared" si="1"/>
        <v>0</v>
      </c>
      <c r="R24" s="18">
        <f t="shared" si="2"/>
        <v>0</v>
      </c>
      <c r="S24" s="18">
        <f t="shared" si="3"/>
        <v>0</v>
      </c>
      <c r="T24" s="18">
        <f t="shared" si="4"/>
        <v>0</v>
      </c>
      <c r="U24" s="18" t="s">
        <v>369</v>
      </c>
    </row>
    <row r="25" spans="1:21" ht="31.5" x14ac:dyDescent="0.25">
      <c r="A25" s="15" t="s">
        <v>24</v>
      </c>
      <c r="B25" s="16" t="s">
        <v>25</v>
      </c>
      <c r="C25" s="19" t="s">
        <v>11</v>
      </c>
      <c r="D25" s="19" t="s">
        <v>12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61" t="s">
        <v>369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f t="shared" si="0"/>
        <v>0</v>
      </c>
      <c r="Q25" s="18">
        <f t="shared" si="1"/>
        <v>0</v>
      </c>
      <c r="R25" s="18">
        <f t="shared" si="2"/>
        <v>0</v>
      </c>
      <c r="S25" s="18">
        <f t="shared" si="3"/>
        <v>0</v>
      </c>
      <c r="T25" s="18">
        <f t="shared" si="4"/>
        <v>0</v>
      </c>
      <c r="U25" s="18" t="s">
        <v>369</v>
      </c>
    </row>
    <row r="26" spans="1:21" ht="31.5" x14ac:dyDescent="0.25">
      <c r="A26" s="15" t="s">
        <v>26</v>
      </c>
      <c r="B26" s="16" t="s">
        <v>27</v>
      </c>
      <c r="C26" s="19" t="s">
        <v>11</v>
      </c>
      <c r="D26" s="19" t="s">
        <v>12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61" t="s">
        <v>369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f t="shared" si="0"/>
        <v>0</v>
      </c>
      <c r="Q26" s="18">
        <f t="shared" si="1"/>
        <v>0</v>
      </c>
      <c r="R26" s="18">
        <f t="shared" si="2"/>
        <v>0</v>
      </c>
      <c r="S26" s="18">
        <f t="shared" si="3"/>
        <v>0</v>
      </c>
      <c r="T26" s="18">
        <f t="shared" si="4"/>
        <v>0</v>
      </c>
      <c r="U26" s="18" t="s">
        <v>369</v>
      </c>
    </row>
    <row r="27" spans="1:21" x14ac:dyDescent="0.25">
      <c r="A27" s="15" t="s">
        <v>28</v>
      </c>
      <c r="B27" s="16" t="s">
        <v>29</v>
      </c>
      <c r="C27" s="19" t="s">
        <v>11</v>
      </c>
      <c r="D27" s="19" t="s">
        <v>12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61" t="s">
        <v>369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f t="shared" si="0"/>
        <v>0</v>
      </c>
      <c r="Q27" s="18">
        <f t="shared" si="1"/>
        <v>0</v>
      </c>
      <c r="R27" s="18">
        <f t="shared" si="2"/>
        <v>0</v>
      </c>
      <c r="S27" s="18">
        <f t="shared" si="3"/>
        <v>0</v>
      </c>
      <c r="T27" s="18">
        <f t="shared" si="4"/>
        <v>0</v>
      </c>
      <c r="U27" s="18" t="s">
        <v>369</v>
      </c>
    </row>
    <row r="28" spans="1:21" ht="31.5" x14ac:dyDescent="0.25">
      <c r="A28" s="15" t="s">
        <v>30</v>
      </c>
      <c r="B28" s="16" t="s">
        <v>31</v>
      </c>
      <c r="C28" s="19" t="s">
        <v>11</v>
      </c>
      <c r="D28" s="19" t="s">
        <v>12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61" t="s">
        <v>369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f t="shared" si="0"/>
        <v>0</v>
      </c>
      <c r="Q28" s="18">
        <f t="shared" si="1"/>
        <v>0</v>
      </c>
      <c r="R28" s="18">
        <f t="shared" si="2"/>
        <v>0</v>
      </c>
      <c r="S28" s="18">
        <f t="shared" si="3"/>
        <v>0</v>
      </c>
      <c r="T28" s="18">
        <f t="shared" si="4"/>
        <v>0</v>
      </c>
      <c r="U28" s="18" t="s">
        <v>369</v>
      </c>
    </row>
    <row r="29" spans="1:21" x14ac:dyDescent="0.25">
      <c r="A29" s="15" t="s">
        <v>32</v>
      </c>
      <c r="B29" s="16" t="s">
        <v>33</v>
      </c>
      <c r="C29" s="19" t="s">
        <v>11</v>
      </c>
      <c r="D29" s="19" t="s">
        <v>12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61" t="s">
        <v>369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f t="shared" si="0"/>
        <v>0</v>
      </c>
      <c r="Q29" s="18">
        <f t="shared" si="1"/>
        <v>0</v>
      </c>
      <c r="R29" s="18">
        <f t="shared" si="2"/>
        <v>0</v>
      </c>
      <c r="S29" s="18">
        <f t="shared" si="3"/>
        <v>0</v>
      </c>
      <c r="T29" s="18">
        <f t="shared" si="4"/>
        <v>0</v>
      </c>
      <c r="U29" s="18" t="s">
        <v>369</v>
      </c>
    </row>
    <row r="30" spans="1:21" x14ac:dyDescent="0.25">
      <c r="A30" s="15" t="s">
        <v>34</v>
      </c>
      <c r="B30" s="16" t="s">
        <v>35</v>
      </c>
      <c r="C30" s="19" t="s">
        <v>11</v>
      </c>
      <c r="D30" s="19" t="s">
        <v>12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61" t="s">
        <v>369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f t="shared" si="0"/>
        <v>0</v>
      </c>
      <c r="Q30" s="18">
        <f t="shared" si="1"/>
        <v>0</v>
      </c>
      <c r="R30" s="18">
        <f t="shared" si="2"/>
        <v>0</v>
      </c>
      <c r="S30" s="18">
        <f t="shared" si="3"/>
        <v>0</v>
      </c>
      <c r="T30" s="18">
        <f t="shared" si="4"/>
        <v>0</v>
      </c>
      <c r="U30" s="18" t="s">
        <v>369</v>
      </c>
    </row>
    <row r="31" spans="1:21" x14ac:dyDescent="0.25">
      <c r="A31" s="15" t="s">
        <v>36</v>
      </c>
      <c r="B31" s="16" t="s">
        <v>37</v>
      </c>
      <c r="C31" s="19" t="s">
        <v>11</v>
      </c>
      <c r="D31" s="19" t="s">
        <v>12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61" t="s">
        <v>369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f t="shared" si="0"/>
        <v>0</v>
      </c>
      <c r="Q31" s="18">
        <f t="shared" si="1"/>
        <v>0</v>
      </c>
      <c r="R31" s="18">
        <f t="shared" si="2"/>
        <v>0</v>
      </c>
      <c r="S31" s="18">
        <f t="shared" si="3"/>
        <v>0</v>
      </c>
      <c r="T31" s="18">
        <f t="shared" si="4"/>
        <v>0</v>
      </c>
      <c r="U31" s="18" t="s">
        <v>369</v>
      </c>
    </row>
    <row r="32" spans="1:21" ht="31.5" x14ac:dyDescent="0.25">
      <c r="A32" s="15" t="s">
        <v>38</v>
      </c>
      <c r="B32" s="16" t="s">
        <v>39</v>
      </c>
      <c r="C32" s="19" t="s">
        <v>11</v>
      </c>
      <c r="D32" s="19" t="s">
        <v>12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61" t="s">
        <v>369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f t="shared" si="0"/>
        <v>0</v>
      </c>
      <c r="Q32" s="18">
        <f t="shared" si="1"/>
        <v>0</v>
      </c>
      <c r="R32" s="18">
        <f t="shared" si="2"/>
        <v>0</v>
      </c>
      <c r="S32" s="18">
        <f t="shared" si="3"/>
        <v>0</v>
      </c>
      <c r="T32" s="18">
        <f t="shared" si="4"/>
        <v>0</v>
      </c>
      <c r="U32" s="18" t="s">
        <v>369</v>
      </c>
    </row>
    <row r="33" spans="1:21" x14ac:dyDescent="0.25">
      <c r="A33" s="15" t="s">
        <v>40</v>
      </c>
      <c r="B33" s="16" t="s">
        <v>41</v>
      </c>
      <c r="C33" s="19" t="s">
        <v>11</v>
      </c>
      <c r="D33" s="19" t="s">
        <v>12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61" t="s">
        <v>369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f t="shared" si="0"/>
        <v>0</v>
      </c>
      <c r="Q33" s="18">
        <f t="shared" si="1"/>
        <v>0</v>
      </c>
      <c r="R33" s="18">
        <f t="shared" si="2"/>
        <v>0</v>
      </c>
      <c r="S33" s="18">
        <f t="shared" si="3"/>
        <v>0</v>
      </c>
      <c r="T33" s="18">
        <f t="shared" si="4"/>
        <v>0</v>
      </c>
      <c r="U33" s="18" t="s">
        <v>369</v>
      </c>
    </row>
    <row r="34" spans="1:21" ht="31.5" x14ac:dyDescent="0.25">
      <c r="A34" s="15" t="s">
        <v>42</v>
      </c>
      <c r="B34" s="16" t="s">
        <v>27</v>
      </c>
      <c r="C34" s="19" t="s">
        <v>11</v>
      </c>
      <c r="D34" s="19" t="s">
        <v>12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61" t="s">
        <v>369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f t="shared" si="0"/>
        <v>0</v>
      </c>
      <c r="Q34" s="18">
        <f t="shared" si="1"/>
        <v>0</v>
      </c>
      <c r="R34" s="18">
        <f t="shared" si="2"/>
        <v>0</v>
      </c>
      <c r="S34" s="18">
        <f t="shared" si="3"/>
        <v>0</v>
      </c>
      <c r="T34" s="18">
        <f t="shared" si="4"/>
        <v>0</v>
      </c>
      <c r="U34" s="18" t="s">
        <v>369</v>
      </c>
    </row>
    <row r="35" spans="1:21" x14ac:dyDescent="0.25">
      <c r="A35" s="15" t="s">
        <v>43</v>
      </c>
      <c r="B35" s="16" t="s">
        <v>29</v>
      </c>
      <c r="C35" s="19" t="s">
        <v>11</v>
      </c>
      <c r="D35" s="19" t="s">
        <v>12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61" t="s">
        <v>369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f t="shared" si="0"/>
        <v>0</v>
      </c>
      <c r="Q35" s="18">
        <f t="shared" si="1"/>
        <v>0</v>
      </c>
      <c r="R35" s="18">
        <f t="shared" si="2"/>
        <v>0</v>
      </c>
      <c r="S35" s="18">
        <f t="shared" si="3"/>
        <v>0</v>
      </c>
      <c r="T35" s="18">
        <f t="shared" si="4"/>
        <v>0</v>
      </c>
      <c r="U35" s="18" t="s">
        <v>369</v>
      </c>
    </row>
    <row r="36" spans="1:21" ht="63" x14ac:dyDescent="0.25">
      <c r="A36" s="15" t="s">
        <v>44</v>
      </c>
      <c r="B36" s="16" t="s">
        <v>45</v>
      </c>
      <c r="C36" s="19" t="s">
        <v>11</v>
      </c>
      <c r="D36" s="19" t="s">
        <v>12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61" t="s">
        <v>369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f t="shared" si="0"/>
        <v>0</v>
      </c>
      <c r="Q36" s="18">
        <f t="shared" si="1"/>
        <v>0</v>
      </c>
      <c r="R36" s="18">
        <f t="shared" si="2"/>
        <v>0</v>
      </c>
      <c r="S36" s="18">
        <f t="shared" si="3"/>
        <v>0</v>
      </c>
      <c r="T36" s="18">
        <f t="shared" si="4"/>
        <v>0</v>
      </c>
      <c r="U36" s="18" t="s">
        <v>369</v>
      </c>
    </row>
    <row r="37" spans="1:21" x14ac:dyDescent="0.25">
      <c r="A37" s="15" t="s">
        <v>46</v>
      </c>
      <c r="B37" s="16" t="s">
        <v>35</v>
      </c>
      <c r="C37" s="19" t="s">
        <v>11</v>
      </c>
      <c r="D37" s="19" t="s">
        <v>12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61" t="s">
        <v>369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f t="shared" si="0"/>
        <v>0</v>
      </c>
      <c r="Q37" s="18">
        <f t="shared" si="1"/>
        <v>0</v>
      </c>
      <c r="R37" s="18">
        <f t="shared" si="2"/>
        <v>0</v>
      </c>
      <c r="S37" s="18">
        <f t="shared" si="3"/>
        <v>0</v>
      </c>
      <c r="T37" s="18">
        <f t="shared" si="4"/>
        <v>0</v>
      </c>
      <c r="U37" s="18" t="s">
        <v>369</v>
      </c>
    </row>
    <row r="38" spans="1:21" ht="31.5" x14ac:dyDescent="0.25">
      <c r="A38" s="15" t="s">
        <v>47</v>
      </c>
      <c r="B38" s="16" t="s">
        <v>48</v>
      </c>
      <c r="C38" s="19" t="s">
        <v>11</v>
      </c>
      <c r="D38" s="19" t="s">
        <v>12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61" t="s">
        <v>369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f t="shared" si="0"/>
        <v>0</v>
      </c>
      <c r="Q38" s="18">
        <f t="shared" si="1"/>
        <v>0</v>
      </c>
      <c r="R38" s="18">
        <f t="shared" si="2"/>
        <v>0</v>
      </c>
      <c r="S38" s="18">
        <f t="shared" si="3"/>
        <v>0</v>
      </c>
      <c r="T38" s="18">
        <f t="shared" si="4"/>
        <v>0</v>
      </c>
      <c r="U38" s="18" t="s">
        <v>369</v>
      </c>
    </row>
    <row r="39" spans="1:21" x14ac:dyDescent="0.25">
      <c r="A39" s="15" t="s">
        <v>49</v>
      </c>
      <c r="B39" s="16" t="s">
        <v>50</v>
      </c>
      <c r="C39" s="19" t="s">
        <v>11</v>
      </c>
      <c r="D39" s="19" t="s">
        <v>12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61" t="s">
        <v>369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f t="shared" si="0"/>
        <v>0</v>
      </c>
      <c r="Q39" s="18">
        <f t="shared" si="1"/>
        <v>0</v>
      </c>
      <c r="R39" s="18">
        <f t="shared" si="2"/>
        <v>0</v>
      </c>
      <c r="S39" s="18">
        <f t="shared" si="3"/>
        <v>0</v>
      </c>
      <c r="T39" s="18">
        <f t="shared" si="4"/>
        <v>0</v>
      </c>
      <c r="U39" s="18" t="s">
        <v>369</v>
      </c>
    </row>
    <row r="40" spans="1:21" ht="31.5" x14ac:dyDescent="0.25">
      <c r="A40" s="15" t="s">
        <v>51</v>
      </c>
      <c r="B40" s="16" t="s">
        <v>27</v>
      </c>
      <c r="C40" s="19" t="s">
        <v>11</v>
      </c>
      <c r="D40" s="19" t="s">
        <v>12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61" t="s">
        <v>369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f t="shared" si="0"/>
        <v>0</v>
      </c>
      <c r="Q40" s="18">
        <f t="shared" si="1"/>
        <v>0</v>
      </c>
      <c r="R40" s="18">
        <f t="shared" si="2"/>
        <v>0</v>
      </c>
      <c r="S40" s="18">
        <f t="shared" si="3"/>
        <v>0</v>
      </c>
      <c r="T40" s="18">
        <f t="shared" si="4"/>
        <v>0</v>
      </c>
      <c r="U40" s="18" t="s">
        <v>369</v>
      </c>
    </row>
    <row r="41" spans="1:21" x14ac:dyDescent="0.25">
      <c r="A41" s="15" t="s">
        <v>52</v>
      </c>
      <c r="B41" s="16" t="s">
        <v>29</v>
      </c>
      <c r="C41" s="19" t="s">
        <v>11</v>
      </c>
      <c r="D41" s="19" t="s">
        <v>12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61" t="s">
        <v>369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f t="shared" si="0"/>
        <v>0</v>
      </c>
      <c r="Q41" s="18">
        <f t="shared" si="1"/>
        <v>0</v>
      </c>
      <c r="R41" s="18">
        <f t="shared" si="2"/>
        <v>0</v>
      </c>
      <c r="S41" s="18">
        <f t="shared" si="3"/>
        <v>0</v>
      </c>
      <c r="T41" s="18">
        <f t="shared" si="4"/>
        <v>0</v>
      </c>
      <c r="U41" s="18" t="s">
        <v>369</v>
      </c>
    </row>
    <row r="42" spans="1:21" x14ac:dyDescent="0.25">
      <c r="A42" s="15" t="s">
        <v>53</v>
      </c>
      <c r="B42" s="16" t="s">
        <v>54</v>
      </c>
      <c r="C42" s="19" t="s">
        <v>11</v>
      </c>
      <c r="D42" s="19" t="s">
        <v>12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61" t="s">
        <v>369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f t="shared" si="0"/>
        <v>0</v>
      </c>
      <c r="Q42" s="18">
        <f t="shared" si="1"/>
        <v>0</v>
      </c>
      <c r="R42" s="18">
        <f t="shared" si="2"/>
        <v>0</v>
      </c>
      <c r="S42" s="18">
        <f t="shared" si="3"/>
        <v>0</v>
      </c>
      <c r="T42" s="18">
        <f t="shared" si="4"/>
        <v>0</v>
      </c>
      <c r="U42" s="18" t="s">
        <v>369</v>
      </c>
    </row>
    <row r="43" spans="1:21" x14ac:dyDescent="0.25">
      <c r="A43" s="22" t="s">
        <v>9</v>
      </c>
      <c r="B43" s="23" t="s">
        <v>55</v>
      </c>
      <c r="C43" s="19" t="s">
        <v>11</v>
      </c>
      <c r="D43" s="19" t="s">
        <v>12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61" t="s">
        <v>369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f t="shared" si="0"/>
        <v>0</v>
      </c>
      <c r="Q43" s="18">
        <f t="shared" si="1"/>
        <v>0</v>
      </c>
      <c r="R43" s="18">
        <f t="shared" si="2"/>
        <v>0</v>
      </c>
      <c r="S43" s="18">
        <f t="shared" si="3"/>
        <v>0</v>
      </c>
      <c r="T43" s="18">
        <f t="shared" si="4"/>
        <v>0</v>
      </c>
      <c r="U43" s="18" t="s">
        <v>369</v>
      </c>
    </row>
    <row r="44" spans="1:21" ht="47.25" x14ac:dyDescent="0.25">
      <c r="A44" s="22" t="s">
        <v>56</v>
      </c>
      <c r="B44" s="16" t="s">
        <v>17</v>
      </c>
      <c r="C44" s="19" t="s">
        <v>11</v>
      </c>
      <c r="D44" s="19" t="s">
        <v>12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61" t="s">
        <v>369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f t="shared" si="0"/>
        <v>0</v>
      </c>
      <c r="Q44" s="18">
        <f t="shared" si="1"/>
        <v>0</v>
      </c>
      <c r="R44" s="18">
        <f t="shared" si="2"/>
        <v>0</v>
      </c>
      <c r="S44" s="18">
        <f t="shared" si="3"/>
        <v>0</v>
      </c>
      <c r="T44" s="18">
        <f t="shared" si="4"/>
        <v>0</v>
      </c>
      <c r="U44" s="18" t="s">
        <v>369</v>
      </c>
    </row>
    <row r="45" spans="1:21" x14ac:dyDescent="0.25">
      <c r="A45" s="22" t="s">
        <v>57</v>
      </c>
      <c r="B45" s="16" t="s">
        <v>58</v>
      </c>
      <c r="C45" s="19" t="s">
        <v>11</v>
      </c>
      <c r="D45" s="19" t="s">
        <v>12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61" t="s">
        <v>369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f t="shared" si="0"/>
        <v>0</v>
      </c>
      <c r="Q45" s="18">
        <f t="shared" si="1"/>
        <v>0</v>
      </c>
      <c r="R45" s="18">
        <f t="shared" si="2"/>
        <v>0</v>
      </c>
      <c r="S45" s="18">
        <f t="shared" si="3"/>
        <v>0</v>
      </c>
      <c r="T45" s="18">
        <f t="shared" si="4"/>
        <v>0</v>
      </c>
      <c r="U45" s="18" t="s">
        <v>369</v>
      </c>
    </row>
    <row r="46" spans="1:21" ht="31.5" x14ac:dyDescent="0.25">
      <c r="A46" s="22" t="s">
        <v>59</v>
      </c>
      <c r="B46" s="16" t="s">
        <v>60</v>
      </c>
      <c r="C46" s="19" t="s">
        <v>11</v>
      </c>
      <c r="D46" s="19" t="s">
        <v>12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61" t="s">
        <v>369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f t="shared" si="0"/>
        <v>0</v>
      </c>
      <c r="Q46" s="18">
        <f t="shared" si="1"/>
        <v>0</v>
      </c>
      <c r="R46" s="18">
        <f t="shared" si="2"/>
        <v>0</v>
      </c>
      <c r="S46" s="18">
        <f t="shared" si="3"/>
        <v>0</v>
      </c>
      <c r="T46" s="18">
        <f t="shared" si="4"/>
        <v>0</v>
      </c>
      <c r="U46" s="18" t="s">
        <v>369</v>
      </c>
    </row>
    <row r="47" spans="1:21" s="5" customFormat="1" ht="47.25" x14ac:dyDescent="0.25">
      <c r="A47" s="22" t="s">
        <v>61</v>
      </c>
      <c r="B47" s="16" t="s">
        <v>62</v>
      </c>
      <c r="C47" s="17" t="s">
        <v>11</v>
      </c>
      <c r="D47" s="19" t="s">
        <v>12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61" t="s">
        <v>369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18">
        <f t="shared" si="0"/>
        <v>0</v>
      </c>
      <c r="Q47" s="18">
        <f t="shared" si="1"/>
        <v>0</v>
      </c>
      <c r="R47" s="18">
        <f t="shared" si="2"/>
        <v>0</v>
      </c>
      <c r="S47" s="18">
        <f t="shared" si="3"/>
        <v>0</v>
      </c>
      <c r="T47" s="18">
        <f t="shared" si="4"/>
        <v>0</v>
      </c>
      <c r="U47" s="18" t="s">
        <v>369</v>
      </c>
    </row>
    <row r="48" spans="1:21" ht="47.25" x14ac:dyDescent="0.25">
      <c r="A48" s="22" t="s">
        <v>63</v>
      </c>
      <c r="B48" s="16" t="s">
        <v>64</v>
      </c>
      <c r="C48" s="17" t="s">
        <v>11</v>
      </c>
      <c r="D48" s="19" t="s">
        <v>12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61" t="s">
        <v>369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18">
        <f t="shared" si="0"/>
        <v>0</v>
      </c>
      <c r="Q48" s="18">
        <f t="shared" si="1"/>
        <v>0</v>
      </c>
      <c r="R48" s="18">
        <f t="shared" si="2"/>
        <v>0</v>
      </c>
      <c r="S48" s="18">
        <f t="shared" si="3"/>
        <v>0</v>
      </c>
      <c r="T48" s="18">
        <f t="shared" si="4"/>
        <v>0</v>
      </c>
      <c r="U48" s="18" t="s">
        <v>369</v>
      </c>
    </row>
    <row r="49" spans="1:21" ht="31.5" x14ac:dyDescent="0.25">
      <c r="A49" s="22" t="s">
        <v>65</v>
      </c>
      <c r="B49" s="16" t="s">
        <v>66</v>
      </c>
      <c r="C49" s="19" t="s">
        <v>11</v>
      </c>
      <c r="D49" s="19" t="s">
        <v>12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61" t="s">
        <v>369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18">
        <f t="shared" si="0"/>
        <v>0</v>
      </c>
      <c r="Q49" s="18">
        <f t="shared" si="1"/>
        <v>0</v>
      </c>
      <c r="R49" s="18">
        <f t="shared" si="2"/>
        <v>0</v>
      </c>
      <c r="S49" s="18">
        <f t="shared" si="3"/>
        <v>0</v>
      </c>
      <c r="T49" s="18">
        <f t="shared" si="4"/>
        <v>0</v>
      </c>
      <c r="U49" s="18" t="s">
        <v>369</v>
      </c>
    </row>
    <row r="50" spans="1:21" ht="31.5" x14ac:dyDescent="0.25">
      <c r="A50" s="22" t="s">
        <v>67</v>
      </c>
      <c r="B50" s="16" t="s">
        <v>68</v>
      </c>
      <c r="C50" s="19" t="s">
        <v>11</v>
      </c>
      <c r="D50" s="19" t="s">
        <v>12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61" t="s">
        <v>369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18">
        <f t="shared" si="0"/>
        <v>0</v>
      </c>
      <c r="Q50" s="18">
        <f t="shared" si="1"/>
        <v>0</v>
      </c>
      <c r="R50" s="18">
        <f t="shared" si="2"/>
        <v>0</v>
      </c>
      <c r="S50" s="18">
        <f t="shared" si="3"/>
        <v>0</v>
      </c>
      <c r="T50" s="18">
        <f t="shared" si="4"/>
        <v>0</v>
      </c>
      <c r="U50" s="18" t="s">
        <v>369</v>
      </c>
    </row>
    <row r="51" spans="1:21" ht="47.25" x14ac:dyDescent="0.25">
      <c r="A51" s="22" t="s">
        <v>69</v>
      </c>
      <c r="B51" s="16" t="s">
        <v>70</v>
      </c>
      <c r="C51" s="19" t="s">
        <v>11</v>
      </c>
      <c r="D51" s="19" t="s">
        <v>12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61" t="s">
        <v>369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18">
        <f t="shared" si="0"/>
        <v>0</v>
      </c>
      <c r="Q51" s="18">
        <f t="shared" si="1"/>
        <v>0</v>
      </c>
      <c r="R51" s="18">
        <f t="shared" si="2"/>
        <v>0</v>
      </c>
      <c r="S51" s="18">
        <f t="shared" si="3"/>
        <v>0</v>
      </c>
      <c r="T51" s="18">
        <f t="shared" si="4"/>
        <v>0</v>
      </c>
      <c r="U51" s="18" t="s">
        <v>369</v>
      </c>
    </row>
    <row r="52" spans="1:21" ht="31.5" x14ac:dyDescent="0.25">
      <c r="A52" s="22" t="s">
        <v>71</v>
      </c>
      <c r="B52" s="16" t="s">
        <v>72</v>
      </c>
      <c r="C52" s="19" t="s">
        <v>11</v>
      </c>
      <c r="D52" s="19" t="s">
        <v>12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61" t="s">
        <v>369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18">
        <f t="shared" ref="P52:P76" si="5">K52-E52</f>
        <v>0</v>
      </c>
      <c r="Q52" s="18">
        <f t="shared" ref="Q52:Q76" si="6">L52-F52</f>
        <v>0</v>
      </c>
      <c r="R52" s="18">
        <f t="shared" ref="R52:R76" si="7">M52-G52</f>
        <v>0</v>
      </c>
      <c r="S52" s="18">
        <f t="shared" ref="S52:S76" si="8">N52-H52</f>
        <v>0</v>
      </c>
      <c r="T52" s="18">
        <f t="shared" ref="T52:T76" si="9">O52-I52</f>
        <v>0</v>
      </c>
      <c r="U52" s="18" t="s">
        <v>369</v>
      </c>
    </row>
    <row r="53" spans="1:21" ht="31.5" x14ac:dyDescent="0.25">
      <c r="A53" s="22" t="s">
        <v>73</v>
      </c>
      <c r="B53" s="16" t="s">
        <v>74</v>
      </c>
      <c r="C53" s="19" t="s">
        <v>11</v>
      </c>
      <c r="D53" s="19" t="s">
        <v>12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61" t="s">
        <v>369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18">
        <f t="shared" si="5"/>
        <v>0</v>
      </c>
      <c r="Q53" s="18">
        <f t="shared" si="6"/>
        <v>0</v>
      </c>
      <c r="R53" s="18">
        <f t="shared" si="7"/>
        <v>0</v>
      </c>
      <c r="S53" s="18">
        <f t="shared" si="8"/>
        <v>0</v>
      </c>
      <c r="T53" s="18">
        <f t="shared" si="9"/>
        <v>0</v>
      </c>
      <c r="U53" s="18" t="s">
        <v>369</v>
      </c>
    </row>
    <row r="54" spans="1:21" x14ac:dyDescent="0.25">
      <c r="A54" s="22" t="s">
        <v>75</v>
      </c>
      <c r="B54" s="23" t="s">
        <v>76</v>
      </c>
      <c r="C54" s="19" t="s">
        <v>11</v>
      </c>
      <c r="D54" s="19" t="s">
        <v>12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61" t="s">
        <v>369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18">
        <f t="shared" si="5"/>
        <v>0</v>
      </c>
      <c r="Q54" s="18">
        <f t="shared" si="6"/>
        <v>0</v>
      </c>
      <c r="R54" s="18">
        <f t="shared" si="7"/>
        <v>0</v>
      </c>
      <c r="S54" s="18">
        <f t="shared" si="8"/>
        <v>0</v>
      </c>
      <c r="T54" s="18">
        <f t="shared" si="9"/>
        <v>0</v>
      </c>
      <c r="U54" s="18" t="s">
        <v>369</v>
      </c>
    </row>
    <row r="55" spans="1:21" ht="78.75" x14ac:dyDescent="0.25">
      <c r="A55" s="22" t="s">
        <v>75</v>
      </c>
      <c r="B55" s="16" t="s">
        <v>77</v>
      </c>
      <c r="C55" s="19" t="s">
        <v>11</v>
      </c>
      <c r="D55" s="19" t="s">
        <v>12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61" t="s">
        <v>369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18">
        <f t="shared" si="5"/>
        <v>0</v>
      </c>
      <c r="Q55" s="18">
        <f t="shared" si="6"/>
        <v>0</v>
      </c>
      <c r="R55" s="18">
        <f t="shared" si="7"/>
        <v>0</v>
      </c>
      <c r="S55" s="18">
        <f t="shared" si="8"/>
        <v>0</v>
      </c>
      <c r="T55" s="18">
        <f t="shared" si="9"/>
        <v>0</v>
      </c>
      <c r="U55" s="18" t="s">
        <v>369</v>
      </c>
    </row>
    <row r="56" spans="1:21" ht="63" x14ac:dyDescent="0.25">
      <c r="A56" s="22" t="s">
        <v>75</v>
      </c>
      <c r="B56" s="16" t="s">
        <v>78</v>
      </c>
      <c r="C56" s="19" t="s">
        <v>11</v>
      </c>
      <c r="D56" s="19" t="s">
        <v>12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61" t="s">
        <v>369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18">
        <f t="shared" si="5"/>
        <v>0</v>
      </c>
      <c r="Q56" s="18">
        <f t="shared" si="6"/>
        <v>0</v>
      </c>
      <c r="R56" s="18">
        <f t="shared" si="7"/>
        <v>0</v>
      </c>
      <c r="S56" s="18">
        <f t="shared" si="8"/>
        <v>0</v>
      </c>
      <c r="T56" s="18">
        <f t="shared" si="9"/>
        <v>0</v>
      </c>
      <c r="U56" s="18" t="s">
        <v>369</v>
      </c>
    </row>
    <row r="57" spans="1:21" ht="63" x14ac:dyDescent="0.25">
      <c r="A57" s="22" t="s">
        <v>75</v>
      </c>
      <c r="B57" s="16" t="s">
        <v>79</v>
      </c>
      <c r="C57" s="19" t="s">
        <v>11</v>
      </c>
      <c r="D57" s="19" t="s">
        <v>12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61" t="s">
        <v>369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18">
        <f t="shared" si="5"/>
        <v>0</v>
      </c>
      <c r="Q57" s="18">
        <f t="shared" si="6"/>
        <v>0</v>
      </c>
      <c r="R57" s="18">
        <f t="shared" si="7"/>
        <v>0</v>
      </c>
      <c r="S57" s="18">
        <f t="shared" si="8"/>
        <v>0</v>
      </c>
      <c r="T57" s="18">
        <f t="shared" si="9"/>
        <v>0</v>
      </c>
      <c r="U57" s="18" t="s">
        <v>369</v>
      </c>
    </row>
    <row r="58" spans="1:21" ht="31.5" x14ac:dyDescent="0.25">
      <c r="A58" s="22" t="s">
        <v>80</v>
      </c>
      <c r="B58" s="23" t="s">
        <v>81</v>
      </c>
      <c r="C58" s="19" t="s">
        <v>11</v>
      </c>
      <c r="D58" s="19" t="s">
        <v>12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61" t="s">
        <v>369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18">
        <f t="shared" si="5"/>
        <v>0</v>
      </c>
      <c r="Q58" s="18">
        <f t="shared" si="6"/>
        <v>0</v>
      </c>
      <c r="R58" s="18">
        <f t="shared" si="7"/>
        <v>0</v>
      </c>
      <c r="S58" s="18">
        <f t="shared" si="8"/>
        <v>0</v>
      </c>
      <c r="T58" s="18">
        <f t="shared" si="9"/>
        <v>0</v>
      </c>
      <c r="U58" s="18" t="s">
        <v>369</v>
      </c>
    </row>
    <row r="59" spans="1:21" ht="78.75" x14ac:dyDescent="0.25">
      <c r="A59" s="22" t="s">
        <v>80</v>
      </c>
      <c r="B59" s="16" t="s">
        <v>77</v>
      </c>
      <c r="C59" s="19" t="s">
        <v>11</v>
      </c>
      <c r="D59" s="19" t="s">
        <v>12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61" t="s">
        <v>369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18">
        <f t="shared" si="5"/>
        <v>0</v>
      </c>
      <c r="Q59" s="18">
        <f t="shared" si="6"/>
        <v>0</v>
      </c>
      <c r="R59" s="18">
        <f t="shared" si="7"/>
        <v>0</v>
      </c>
      <c r="S59" s="18">
        <f t="shared" si="8"/>
        <v>0</v>
      </c>
      <c r="T59" s="18">
        <f t="shared" si="9"/>
        <v>0</v>
      </c>
      <c r="U59" s="18" t="s">
        <v>369</v>
      </c>
    </row>
    <row r="60" spans="1:21" ht="63" x14ac:dyDescent="0.25">
      <c r="A60" s="22" t="s">
        <v>80</v>
      </c>
      <c r="B60" s="16" t="s">
        <v>78</v>
      </c>
      <c r="C60" s="19" t="s">
        <v>11</v>
      </c>
      <c r="D60" s="19" t="s">
        <v>12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61" t="s">
        <v>369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18">
        <f t="shared" si="5"/>
        <v>0</v>
      </c>
      <c r="Q60" s="18">
        <f t="shared" si="6"/>
        <v>0</v>
      </c>
      <c r="R60" s="18">
        <f t="shared" si="7"/>
        <v>0</v>
      </c>
      <c r="S60" s="18">
        <f t="shared" si="8"/>
        <v>0</v>
      </c>
      <c r="T60" s="18">
        <f t="shared" si="9"/>
        <v>0</v>
      </c>
      <c r="U60" s="18" t="s">
        <v>369</v>
      </c>
    </row>
    <row r="61" spans="1:21" ht="63" x14ac:dyDescent="0.25">
      <c r="A61" s="22" t="s">
        <v>80</v>
      </c>
      <c r="B61" s="16" t="s">
        <v>79</v>
      </c>
      <c r="C61" s="19" t="s">
        <v>11</v>
      </c>
      <c r="D61" s="19" t="s">
        <v>12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61" t="s">
        <v>369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18">
        <f t="shared" si="5"/>
        <v>0</v>
      </c>
      <c r="Q61" s="18">
        <f t="shared" si="6"/>
        <v>0</v>
      </c>
      <c r="R61" s="18">
        <f t="shared" si="7"/>
        <v>0</v>
      </c>
      <c r="S61" s="18">
        <f t="shared" si="8"/>
        <v>0</v>
      </c>
      <c r="T61" s="18">
        <f t="shared" si="9"/>
        <v>0</v>
      </c>
      <c r="U61" s="18" t="s">
        <v>369</v>
      </c>
    </row>
    <row r="62" spans="1:21" ht="63" x14ac:dyDescent="0.25">
      <c r="A62" s="22" t="s">
        <v>82</v>
      </c>
      <c r="B62" s="16" t="s">
        <v>83</v>
      </c>
      <c r="C62" s="19" t="s">
        <v>11</v>
      </c>
      <c r="D62" s="19" t="s">
        <v>12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61" t="s">
        <v>369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18">
        <f t="shared" si="5"/>
        <v>0</v>
      </c>
      <c r="Q62" s="18">
        <f t="shared" si="6"/>
        <v>0</v>
      </c>
      <c r="R62" s="18">
        <f t="shared" si="7"/>
        <v>0</v>
      </c>
      <c r="S62" s="18">
        <f t="shared" si="8"/>
        <v>0</v>
      </c>
      <c r="T62" s="18">
        <f t="shared" si="9"/>
        <v>0</v>
      </c>
      <c r="U62" s="18" t="s">
        <v>369</v>
      </c>
    </row>
    <row r="63" spans="1:21" ht="47.25" x14ac:dyDescent="0.25">
      <c r="A63" s="22" t="s">
        <v>84</v>
      </c>
      <c r="B63" s="16" t="s">
        <v>85</v>
      </c>
      <c r="C63" s="19" t="s">
        <v>11</v>
      </c>
      <c r="D63" s="19" t="s">
        <v>12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61" t="s">
        <v>369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18">
        <f t="shared" si="5"/>
        <v>0</v>
      </c>
      <c r="Q63" s="18">
        <f t="shared" si="6"/>
        <v>0</v>
      </c>
      <c r="R63" s="18">
        <f t="shared" si="7"/>
        <v>0</v>
      </c>
      <c r="S63" s="18">
        <f t="shared" si="8"/>
        <v>0</v>
      </c>
      <c r="T63" s="18">
        <f t="shared" si="9"/>
        <v>0</v>
      </c>
      <c r="U63" s="18" t="s">
        <v>369</v>
      </c>
    </row>
    <row r="64" spans="1:21" ht="63" x14ac:dyDescent="0.25">
      <c r="A64" s="22" t="s">
        <v>86</v>
      </c>
      <c r="B64" s="16" t="s">
        <v>87</v>
      </c>
      <c r="C64" s="19" t="s">
        <v>11</v>
      </c>
      <c r="D64" s="19" t="s">
        <v>12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61" t="s">
        <v>369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18">
        <f t="shared" si="5"/>
        <v>0</v>
      </c>
      <c r="Q64" s="18">
        <f t="shared" si="6"/>
        <v>0</v>
      </c>
      <c r="R64" s="18">
        <f t="shared" si="7"/>
        <v>0</v>
      </c>
      <c r="S64" s="18">
        <f t="shared" si="8"/>
        <v>0</v>
      </c>
      <c r="T64" s="18">
        <f t="shared" si="9"/>
        <v>0</v>
      </c>
      <c r="U64" s="18" t="s">
        <v>369</v>
      </c>
    </row>
    <row r="65" spans="1:21" ht="31.5" x14ac:dyDescent="0.25">
      <c r="A65" s="22" t="s">
        <v>88</v>
      </c>
      <c r="B65" s="16" t="s">
        <v>89</v>
      </c>
      <c r="C65" s="19" t="s">
        <v>11</v>
      </c>
      <c r="D65" s="19" t="s">
        <v>12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61" t="s">
        <v>369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18">
        <f t="shared" si="5"/>
        <v>0</v>
      </c>
      <c r="Q65" s="18">
        <f t="shared" si="6"/>
        <v>0</v>
      </c>
      <c r="R65" s="18">
        <f t="shared" si="7"/>
        <v>0</v>
      </c>
      <c r="S65" s="18">
        <f t="shared" si="8"/>
        <v>0</v>
      </c>
      <c r="T65" s="18">
        <f t="shared" si="9"/>
        <v>0</v>
      </c>
      <c r="U65" s="18" t="s">
        <v>369</v>
      </c>
    </row>
    <row r="66" spans="1:21" ht="47.25" x14ac:dyDescent="0.25">
      <c r="A66" s="22" t="s">
        <v>90</v>
      </c>
      <c r="B66" s="16" t="s">
        <v>91</v>
      </c>
      <c r="C66" s="19" t="s">
        <v>11</v>
      </c>
      <c r="D66" s="19" t="s">
        <v>12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61" t="s">
        <v>369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18">
        <f t="shared" si="5"/>
        <v>0</v>
      </c>
      <c r="Q66" s="18">
        <f t="shared" si="6"/>
        <v>0</v>
      </c>
      <c r="R66" s="18">
        <f t="shared" si="7"/>
        <v>0</v>
      </c>
      <c r="S66" s="18">
        <f t="shared" si="8"/>
        <v>0</v>
      </c>
      <c r="T66" s="18">
        <f t="shared" si="9"/>
        <v>0</v>
      </c>
      <c r="U66" s="18" t="s">
        <v>369</v>
      </c>
    </row>
    <row r="67" spans="1:21" ht="31.5" x14ac:dyDescent="0.25">
      <c r="A67" s="22" t="s">
        <v>92</v>
      </c>
      <c r="B67" s="16" t="s">
        <v>93</v>
      </c>
      <c r="C67" s="19" t="s">
        <v>11</v>
      </c>
      <c r="D67" s="19" t="s">
        <v>12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61" t="s">
        <v>369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18">
        <f t="shared" si="5"/>
        <v>0</v>
      </c>
      <c r="Q67" s="18">
        <f t="shared" si="6"/>
        <v>0</v>
      </c>
      <c r="R67" s="18">
        <f t="shared" si="7"/>
        <v>0</v>
      </c>
      <c r="S67" s="18">
        <f t="shared" si="8"/>
        <v>0</v>
      </c>
      <c r="T67" s="18">
        <f t="shared" si="9"/>
        <v>0</v>
      </c>
      <c r="U67" s="18" t="s">
        <v>369</v>
      </c>
    </row>
    <row r="68" spans="1:21" ht="47.25" x14ac:dyDescent="0.25">
      <c r="A68" s="22" t="s">
        <v>94</v>
      </c>
      <c r="B68" s="16" t="s">
        <v>95</v>
      </c>
      <c r="C68" s="19" t="s">
        <v>11</v>
      </c>
      <c r="D68" s="19" t="s">
        <v>12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61" t="s">
        <v>369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18">
        <f t="shared" si="5"/>
        <v>0</v>
      </c>
      <c r="Q68" s="18">
        <f t="shared" si="6"/>
        <v>0</v>
      </c>
      <c r="R68" s="18">
        <f t="shared" si="7"/>
        <v>0</v>
      </c>
      <c r="S68" s="18">
        <f t="shared" si="8"/>
        <v>0</v>
      </c>
      <c r="T68" s="18">
        <f t="shared" si="9"/>
        <v>0</v>
      </c>
      <c r="U68" s="18" t="s">
        <v>369</v>
      </c>
    </row>
    <row r="69" spans="1:21" s="29" customFormat="1" ht="63" x14ac:dyDescent="0.25">
      <c r="A69" s="22" t="s">
        <v>94</v>
      </c>
      <c r="B69" s="32" t="s">
        <v>248</v>
      </c>
      <c r="C69" s="19" t="s">
        <v>252</v>
      </c>
      <c r="D69" s="19" t="s">
        <v>12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61" t="s">
        <v>369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0">
        <f t="shared" si="5"/>
        <v>0</v>
      </c>
      <c r="Q69" s="20">
        <f t="shared" si="6"/>
        <v>0</v>
      </c>
      <c r="R69" s="20">
        <f t="shared" si="7"/>
        <v>0</v>
      </c>
      <c r="S69" s="20">
        <f t="shared" si="8"/>
        <v>0</v>
      </c>
      <c r="T69" s="20">
        <f t="shared" si="9"/>
        <v>0</v>
      </c>
      <c r="U69" s="20" t="s">
        <v>369</v>
      </c>
    </row>
    <row r="70" spans="1:21" s="29" customFormat="1" ht="73.5" customHeight="1" x14ac:dyDescent="0.25">
      <c r="A70" s="40" t="s">
        <v>94</v>
      </c>
      <c r="B70" s="41" t="s">
        <v>272</v>
      </c>
      <c r="C70" s="42" t="s">
        <v>264</v>
      </c>
      <c r="D70" s="19" t="s">
        <v>12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61" t="s">
        <v>369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0">
        <f t="shared" si="5"/>
        <v>0</v>
      </c>
      <c r="Q70" s="20">
        <f t="shared" si="6"/>
        <v>0</v>
      </c>
      <c r="R70" s="20">
        <f t="shared" si="7"/>
        <v>0</v>
      </c>
      <c r="S70" s="20">
        <f t="shared" si="8"/>
        <v>0</v>
      </c>
      <c r="T70" s="20">
        <f t="shared" si="9"/>
        <v>0</v>
      </c>
      <c r="U70" s="20" t="s">
        <v>369</v>
      </c>
    </row>
    <row r="71" spans="1:21" s="29" customFormat="1" ht="73.5" customHeight="1" x14ac:dyDescent="0.25">
      <c r="A71" s="22" t="s">
        <v>94</v>
      </c>
      <c r="B71" s="32" t="s">
        <v>370</v>
      </c>
      <c r="C71" s="19" t="s">
        <v>371</v>
      </c>
      <c r="D71" s="19" t="s">
        <v>12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61" t="s">
        <v>369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0">
        <f t="shared" si="5"/>
        <v>0</v>
      </c>
      <c r="Q71" s="20">
        <f t="shared" si="6"/>
        <v>0</v>
      </c>
      <c r="R71" s="20">
        <f t="shared" si="7"/>
        <v>0</v>
      </c>
      <c r="S71" s="20">
        <f t="shared" si="8"/>
        <v>0</v>
      </c>
      <c r="T71" s="20">
        <f t="shared" si="9"/>
        <v>0</v>
      </c>
      <c r="U71" s="20" t="s">
        <v>369</v>
      </c>
    </row>
    <row r="72" spans="1:21" s="29" customFormat="1" ht="73.5" customHeight="1" x14ac:dyDescent="0.25">
      <c r="A72" s="22" t="s">
        <v>94</v>
      </c>
      <c r="B72" s="32" t="s">
        <v>372</v>
      </c>
      <c r="C72" s="19" t="s">
        <v>373</v>
      </c>
      <c r="D72" s="19" t="s">
        <v>12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61" t="s">
        <v>369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0">
        <f t="shared" si="5"/>
        <v>0</v>
      </c>
      <c r="Q72" s="20">
        <f t="shared" si="6"/>
        <v>0</v>
      </c>
      <c r="R72" s="20">
        <f t="shared" si="7"/>
        <v>0</v>
      </c>
      <c r="S72" s="20">
        <f t="shared" si="8"/>
        <v>0</v>
      </c>
      <c r="T72" s="20">
        <f t="shared" si="9"/>
        <v>0</v>
      </c>
      <c r="U72" s="20" t="s">
        <v>369</v>
      </c>
    </row>
    <row r="73" spans="1:21" s="29" customFormat="1" ht="52.5" customHeight="1" x14ac:dyDescent="0.25">
      <c r="A73" s="43" t="s">
        <v>94</v>
      </c>
      <c r="B73" s="41" t="s">
        <v>273</v>
      </c>
      <c r="C73" s="44" t="s">
        <v>274</v>
      </c>
      <c r="D73" s="19" t="s">
        <v>12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61" t="s">
        <v>369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0">
        <f t="shared" si="5"/>
        <v>0</v>
      </c>
      <c r="Q73" s="20">
        <f t="shared" si="6"/>
        <v>0</v>
      </c>
      <c r="R73" s="20">
        <f t="shared" si="7"/>
        <v>0</v>
      </c>
      <c r="S73" s="20">
        <f t="shared" si="8"/>
        <v>0</v>
      </c>
      <c r="T73" s="20">
        <f t="shared" si="9"/>
        <v>0</v>
      </c>
      <c r="U73" s="20" t="s">
        <v>369</v>
      </c>
    </row>
    <row r="74" spans="1:21" s="29" customFormat="1" ht="31.5" x14ac:dyDescent="0.25">
      <c r="A74" s="22" t="s">
        <v>96</v>
      </c>
      <c r="B74" s="16" t="s">
        <v>97</v>
      </c>
      <c r="C74" s="19" t="s">
        <v>11</v>
      </c>
      <c r="D74" s="19" t="s">
        <v>12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61" t="s">
        <v>369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18">
        <f t="shared" si="5"/>
        <v>0</v>
      </c>
      <c r="Q74" s="18">
        <f t="shared" si="6"/>
        <v>0</v>
      </c>
      <c r="R74" s="18">
        <f t="shared" si="7"/>
        <v>0</v>
      </c>
      <c r="S74" s="18">
        <f t="shared" si="8"/>
        <v>0</v>
      </c>
      <c r="T74" s="18">
        <f t="shared" si="9"/>
        <v>0</v>
      </c>
      <c r="U74" s="18" t="s">
        <v>369</v>
      </c>
    </row>
    <row r="75" spans="1:21" s="29" customFormat="1" x14ac:dyDescent="0.25">
      <c r="A75" s="22" t="s">
        <v>98</v>
      </c>
      <c r="B75" s="16" t="s">
        <v>99</v>
      </c>
      <c r="C75" s="19" t="s">
        <v>11</v>
      </c>
      <c r="D75" s="19" t="s">
        <v>12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61" t="s">
        <v>369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18">
        <f t="shared" si="5"/>
        <v>0</v>
      </c>
      <c r="Q75" s="18">
        <f t="shared" si="6"/>
        <v>0</v>
      </c>
      <c r="R75" s="18">
        <f t="shared" si="7"/>
        <v>0</v>
      </c>
      <c r="S75" s="18">
        <f t="shared" si="8"/>
        <v>0</v>
      </c>
      <c r="T75" s="18">
        <f t="shared" si="9"/>
        <v>0</v>
      </c>
      <c r="U75" s="18" t="s">
        <v>369</v>
      </c>
    </row>
    <row r="76" spans="1:21" s="29" customFormat="1" x14ac:dyDescent="0.25">
      <c r="A76" s="22" t="s">
        <v>98</v>
      </c>
      <c r="B76" s="33" t="s">
        <v>10</v>
      </c>
      <c r="C76" s="19" t="s">
        <v>100</v>
      </c>
      <c r="D76" s="19" t="s">
        <v>12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61" t="s">
        <v>369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0">
        <f t="shared" si="5"/>
        <v>0</v>
      </c>
      <c r="Q76" s="20">
        <f t="shared" si="6"/>
        <v>0</v>
      </c>
      <c r="R76" s="20">
        <f t="shared" si="7"/>
        <v>0</v>
      </c>
      <c r="S76" s="20">
        <f t="shared" si="8"/>
        <v>0</v>
      </c>
      <c r="T76" s="20">
        <f t="shared" si="9"/>
        <v>0</v>
      </c>
      <c r="U76" s="20" t="s">
        <v>369</v>
      </c>
    </row>
    <row r="77" spans="1:21" s="29" customFormat="1" x14ac:dyDescent="0.25">
      <c r="A77" s="22" t="s">
        <v>98</v>
      </c>
      <c r="B77" s="33" t="s">
        <v>240</v>
      </c>
      <c r="C77" s="19" t="s">
        <v>247</v>
      </c>
      <c r="D77" s="19" t="s">
        <v>12</v>
      </c>
      <c r="E77" s="56" t="s">
        <v>369</v>
      </c>
      <c r="F77" s="56" t="s">
        <v>369</v>
      </c>
      <c r="G77" s="56" t="s">
        <v>369</v>
      </c>
      <c r="H77" s="56" t="s">
        <v>369</v>
      </c>
      <c r="I77" s="56" t="s">
        <v>369</v>
      </c>
      <c r="J77" s="61" t="s">
        <v>369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0" t="s">
        <v>369</v>
      </c>
      <c r="Q77" s="20" t="s">
        <v>369</v>
      </c>
      <c r="R77" s="20" t="s">
        <v>369</v>
      </c>
      <c r="S77" s="20" t="s">
        <v>369</v>
      </c>
      <c r="T77" s="20" t="s">
        <v>369</v>
      </c>
      <c r="U77" s="20" t="s">
        <v>369</v>
      </c>
    </row>
    <row r="78" spans="1:21" s="29" customFormat="1" ht="31.5" x14ac:dyDescent="0.25">
      <c r="A78" s="22" t="s">
        <v>101</v>
      </c>
      <c r="B78" s="16" t="s">
        <v>102</v>
      </c>
      <c r="C78" s="19" t="s">
        <v>11</v>
      </c>
      <c r="D78" s="19" t="s">
        <v>12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61" t="s">
        <v>369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18">
        <f t="shared" ref="P78:P91" si="10">K78-E78</f>
        <v>0</v>
      </c>
      <c r="Q78" s="18">
        <f t="shared" ref="Q78:Q91" si="11">L78-F78</f>
        <v>0</v>
      </c>
      <c r="R78" s="18">
        <f t="shared" ref="R78:R91" si="12">M78-G78</f>
        <v>0</v>
      </c>
      <c r="S78" s="18">
        <f t="shared" ref="S78:S91" si="13">N78-H78</f>
        <v>0</v>
      </c>
      <c r="T78" s="18">
        <f t="shared" ref="T78:T91" si="14">O78-I78</f>
        <v>0</v>
      </c>
      <c r="U78" s="18" t="s">
        <v>369</v>
      </c>
    </row>
    <row r="79" spans="1:21" s="29" customFormat="1" ht="31.5" x14ac:dyDescent="0.25">
      <c r="A79" s="22" t="s">
        <v>103</v>
      </c>
      <c r="B79" s="16" t="s">
        <v>104</v>
      </c>
      <c r="C79" s="19" t="s">
        <v>11</v>
      </c>
      <c r="D79" s="19" t="s">
        <v>12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61" t="s">
        <v>369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18">
        <f t="shared" si="10"/>
        <v>0</v>
      </c>
      <c r="Q79" s="18">
        <f t="shared" si="11"/>
        <v>0</v>
      </c>
      <c r="R79" s="18">
        <f t="shared" si="12"/>
        <v>0</v>
      </c>
      <c r="S79" s="18">
        <f t="shared" si="13"/>
        <v>0</v>
      </c>
      <c r="T79" s="18">
        <f t="shared" si="14"/>
        <v>0</v>
      </c>
      <c r="U79" s="18" t="s">
        <v>369</v>
      </c>
    </row>
    <row r="80" spans="1:21" s="29" customFormat="1" ht="78.75" x14ac:dyDescent="0.25">
      <c r="A80" s="22" t="s">
        <v>103</v>
      </c>
      <c r="B80" s="33" t="s">
        <v>253</v>
      </c>
      <c r="C80" s="19" t="s">
        <v>254</v>
      </c>
      <c r="D80" s="19" t="s">
        <v>12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61" t="s">
        <v>369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0">
        <f t="shared" si="10"/>
        <v>0</v>
      </c>
      <c r="Q80" s="20">
        <f t="shared" si="11"/>
        <v>0</v>
      </c>
      <c r="R80" s="20">
        <f t="shared" si="12"/>
        <v>0</v>
      </c>
      <c r="S80" s="20">
        <f t="shared" si="13"/>
        <v>0</v>
      </c>
      <c r="T80" s="20">
        <f t="shared" si="14"/>
        <v>0</v>
      </c>
      <c r="U80" s="20" t="s">
        <v>369</v>
      </c>
    </row>
    <row r="81" spans="1:21" ht="31.5" x14ac:dyDescent="0.25">
      <c r="A81" s="22" t="s">
        <v>105</v>
      </c>
      <c r="B81" s="16" t="s">
        <v>106</v>
      </c>
      <c r="C81" s="19" t="s">
        <v>11</v>
      </c>
      <c r="D81" s="19" t="s">
        <v>12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61" t="s">
        <v>369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18">
        <f t="shared" si="10"/>
        <v>0</v>
      </c>
      <c r="Q81" s="18">
        <f t="shared" si="11"/>
        <v>0</v>
      </c>
      <c r="R81" s="18">
        <f t="shared" si="12"/>
        <v>0</v>
      </c>
      <c r="S81" s="18">
        <f t="shared" si="13"/>
        <v>0</v>
      </c>
      <c r="T81" s="18">
        <f t="shared" si="14"/>
        <v>0</v>
      </c>
      <c r="U81" s="18" t="s">
        <v>369</v>
      </c>
    </row>
    <row r="82" spans="1:21" ht="31.5" x14ac:dyDescent="0.25">
      <c r="A82" s="22" t="s">
        <v>107</v>
      </c>
      <c r="B82" s="16" t="s">
        <v>108</v>
      </c>
      <c r="C82" s="19" t="s">
        <v>11</v>
      </c>
      <c r="D82" s="19" t="s">
        <v>12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61" t="s">
        <v>369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18">
        <f t="shared" si="10"/>
        <v>0</v>
      </c>
      <c r="Q82" s="18">
        <f t="shared" si="11"/>
        <v>0</v>
      </c>
      <c r="R82" s="18">
        <f t="shared" si="12"/>
        <v>0</v>
      </c>
      <c r="S82" s="18">
        <f t="shared" si="13"/>
        <v>0</v>
      </c>
      <c r="T82" s="18">
        <f t="shared" si="14"/>
        <v>0</v>
      </c>
      <c r="U82" s="18" t="s">
        <v>369</v>
      </c>
    </row>
    <row r="83" spans="1:21" ht="31.5" x14ac:dyDescent="0.25">
      <c r="A83" s="22" t="s">
        <v>109</v>
      </c>
      <c r="B83" s="16" t="s">
        <v>110</v>
      </c>
      <c r="C83" s="19" t="s">
        <v>11</v>
      </c>
      <c r="D83" s="19" t="s">
        <v>12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61" t="s">
        <v>369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18">
        <f t="shared" si="10"/>
        <v>0</v>
      </c>
      <c r="Q83" s="18">
        <f t="shared" si="11"/>
        <v>0</v>
      </c>
      <c r="R83" s="18">
        <f t="shared" si="12"/>
        <v>0</v>
      </c>
      <c r="S83" s="18">
        <f t="shared" si="13"/>
        <v>0</v>
      </c>
      <c r="T83" s="18">
        <f t="shared" si="14"/>
        <v>0</v>
      </c>
      <c r="U83" s="18" t="s">
        <v>369</v>
      </c>
    </row>
    <row r="84" spans="1:21" ht="47.25" x14ac:dyDescent="0.25">
      <c r="A84" s="22" t="s">
        <v>111</v>
      </c>
      <c r="B84" s="16" t="s">
        <v>112</v>
      </c>
      <c r="C84" s="19" t="s">
        <v>11</v>
      </c>
      <c r="D84" s="19" t="s">
        <v>12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61" t="s">
        <v>369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18">
        <f t="shared" si="10"/>
        <v>0</v>
      </c>
      <c r="Q84" s="18">
        <f t="shared" si="11"/>
        <v>0</v>
      </c>
      <c r="R84" s="18">
        <f t="shared" si="12"/>
        <v>0</v>
      </c>
      <c r="S84" s="18">
        <f t="shared" si="13"/>
        <v>0</v>
      </c>
      <c r="T84" s="18">
        <f t="shared" si="14"/>
        <v>0</v>
      </c>
      <c r="U84" s="18" t="s">
        <v>369</v>
      </c>
    </row>
    <row r="85" spans="1:21" ht="47.25" x14ac:dyDescent="0.25">
      <c r="A85" s="22" t="s">
        <v>113</v>
      </c>
      <c r="B85" s="16" t="s">
        <v>114</v>
      </c>
      <c r="C85" s="19" t="s">
        <v>11</v>
      </c>
      <c r="D85" s="19" t="s">
        <v>12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61" t="s">
        <v>369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18">
        <f t="shared" si="10"/>
        <v>0</v>
      </c>
      <c r="Q85" s="18">
        <f t="shared" si="11"/>
        <v>0</v>
      </c>
      <c r="R85" s="18">
        <f t="shared" si="12"/>
        <v>0</v>
      </c>
      <c r="S85" s="18">
        <f t="shared" si="13"/>
        <v>0</v>
      </c>
      <c r="T85" s="18">
        <f t="shared" si="14"/>
        <v>0</v>
      </c>
      <c r="U85" s="18" t="s">
        <v>369</v>
      </c>
    </row>
    <row r="86" spans="1:21" ht="47.25" x14ac:dyDescent="0.25">
      <c r="A86" s="22" t="s">
        <v>115</v>
      </c>
      <c r="B86" s="16" t="s">
        <v>116</v>
      </c>
      <c r="C86" s="19" t="s">
        <v>11</v>
      </c>
      <c r="D86" s="19" t="s">
        <v>12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61" t="s">
        <v>369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18">
        <f t="shared" si="10"/>
        <v>0</v>
      </c>
      <c r="Q86" s="18">
        <f t="shared" si="11"/>
        <v>0</v>
      </c>
      <c r="R86" s="18">
        <f t="shared" si="12"/>
        <v>0</v>
      </c>
      <c r="S86" s="18">
        <f t="shared" si="13"/>
        <v>0</v>
      </c>
      <c r="T86" s="18">
        <f t="shared" si="14"/>
        <v>0</v>
      </c>
      <c r="U86" s="18" t="s">
        <v>369</v>
      </c>
    </row>
    <row r="87" spans="1:21" s="29" customFormat="1" ht="31.5" x14ac:dyDescent="0.25">
      <c r="A87" s="22" t="s">
        <v>115</v>
      </c>
      <c r="B87" s="33" t="s">
        <v>238</v>
      </c>
      <c r="C87" s="19" t="s">
        <v>255</v>
      </c>
      <c r="D87" s="19" t="s">
        <v>12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61" t="s">
        <v>369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0">
        <f t="shared" si="10"/>
        <v>0</v>
      </c>
      <c r="Q87" s="20">
        <f t="shared" si="11"/>
        <v>0</v>
      </c>
      <c r="R87" s="20">
        <f t="shared" si="12"/>
        <v>0</v>
      </c>
      <c r="S87" s="20">
        <f t="shared" si="13"/>
        <v>0</v>
      </c>
      <c r="T87" s="20">
        <f t="shared" si="14"/>
        <v>0</v>
      </c>
      <c r="U87" s="20" t="s">
        <v>369</v>
      </c>
    </row>
    <row r="88" spans="1:21" s="29" customFormat="1" ht="31.5" x14ac:dyDescent="0.25">
      <c r="A88" s="22" t="s">
        <v>115</v>
      </c>
      <c r="B88" s="33" t="s">
        <v>242</v>
      </c>
      <c r="C88" s="19" t="s">
        <v>256</v>
      </c>
      <c r="D88" s="19" t="s">
        <v>12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61" t="s">
        <v>369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0">
        <f t="shared" si="10"/>
        <v>0</v>
      </c>
      <c r="Q88" s="20">
        <f t="shared" si="11"/>
        <v>0</v>
      </c>
      <c r="R88" s="20">
        <f t="shared" si="12"/>
        <v>0</v>
      </c>
      <c r="S88" s="20">
        <f t="shared" si="13"/>
        <v>0</v>
      </c>
      <c r="T88" s="20">
        <f t="shared" si="14"/>
        <v>0</v>
      </c>
      <c r="U88" s="20" t="s">
        <v>369</v>
      </c>
    </row>
    <row r="89" spans="1:21" s="29" customFormat="1" ht="31.5" x14ac:dyDescent="0.25">
      <c r="A89" s="22" t="s">
        <v>117</v>
      </c>
      <c r="B89" s="16" t="s">
        <v>118</v>
      </c>
      <c r="C89" s="19" t="s">
        <v>11</v>
      </c>
      <c r="D89" s="19" t="s">
        <v>12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61" t="s">
        <v>369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18">
        <f t="shared" si="10"/>
        <v>0</v>
      </c>
      <c r="Q89" s="18">
        <f t="shared" si="11"/>
        <v>0</v>
      </c>
      <c r="R89" s="18">
        <f t="shared" si="12"/>
        <v>0</v>
      </c>
      <c r="S89" s="18">
        <f t="shared" si="13"/>
        <v>0</v>
      </c>
      <c r="T89" s="18">
        <f t="shared" si="14"/>
        <v>0</v>
      </c>
      <c r="U89" s="18" t="s">
        <v>369</v>
      </c>
    </row>
    <row r="90" spans="1:21" s="29" customFormat="1" ht="31.5" x14ac:dyDescent="0.25">
      <c r="A90" s="22" t="s">
        <v>119</v>
      </c>
      <c r="B90" s="16" t="s">
        <v>27</v>
      </c>
      <c r="C90" s="19" t="s">
        <v>11</v>
      </c>
      <c r="D90" s="19" t="s">
        <v>12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61" t="s">
        <v>369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18">
        <f t="shared" si="10"/>
        <v>0</v>
      </c>
      <c r="Q90" s="18">
        <f t="shared" si="11"/>
        <v>0</v>
      </c>
      <c r="R90" s="18">
        <f t="shared" si="12"/>
        <v>0</v>
      </c>
      <c r="S90" s="18">
        <f t="shared" si="13"/>
        <v>0</v>
      </c>
      <c r="T90" s="18">
        <f t="shared" si="14"/>
        <v>0</v>
      </c>
      <c r="U90" s="18" t="s">
        <v>369</v>
      </c>
    </row>
    <row r="91" spans="1:21" s="29" customFormat="1" x14ac:dyDescent="0.25">
      <c r="A91" s="22" t="s">
        <v>257</v>
      </c>
      <c r="B91" s="16" t="s">
        <v>120</v>
      </c>
      <c r="C91" s="19" t="s">
        <v>11</v>
      </c>
      <c r="D91" s="19" t="s">
        <v>12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61" t="s">
        <v>369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18">
        <f t="shared" si="10"/>
        <v>0</v>
      </c>
      <c r="Q91" s="18">
        <f t="shared" si="11"/>
        <v>0</v>
      </c>
      <c r="R91" s="18">
        <f t="shared" si="12"/>
        <v>0</v>
      </c>
      <c r="S91" s="18">
        <f t="shared" si="13"/>
        <v>0</v>
      </c>
      <c r="T91" s="18">
        <f t="shared" si="14"/>
        <v>0</v>
      </c>
      <c r="U91" s="18" t="s">
        <v>369</v>
      </c>
    </row>
    <row r="92" spans="1:21" s="29" customFormat="1" ht="55.5" customHeight="1" x14ac:dyDescent="0.25">
      <c r="A92" s="22" t="s">
        <v>239</v>
      </c>
      <c r="B92" s="33" t="s">
        <v>258</v>
      </c>
      <c r="C92" s="45" t="s">
        <v>275</v>
      </c>
      <c r="D92" s="19" t="s">
        <v>12</v>
      </c>
      <c r="E92" s="21" t="s">
        <v>369</v>
      </c>
      <c r="F92" s="21" t="s">
        <v>369</v>
      </c>
      <c r="G92" s="21" t="s">
        <v>369</v>
      </c>
      <c r="H92" s="21" t="s">
        <v>369</v>
      </c>
      <c r="I92" s="21" t="s">
        <v>369</v>
      </c>
      <c r="J92" s="63" t="s">
        <v>369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0" t="s">
        <v>369</v>
      </c>
      <c r="Q92" s="20" t="s">
        <v>369</v>
      </c>
      <c r="R92" s="20" t="s">
        <v>369</v>
      </c>
      <c r="S92" s="20" t="s">
        <v>369</v>
      </c>
      <c r="T92" s="20" t="s">
        <v>369</v>
      </c>
      <c r="U92" s="20" t="s">
        <v>369</v>
      </c>
    </row>
    <row r="93" spans="1:21" s="29" customFormat="1" ht="31.5" x14ac:dyDescent="0.25">
      <c r="A93" s="22" t="s">
        <v>239</v>
      </c>
      <c r="B93" s="33" t="s">
        <v>259</v>
      </c>
      <c r="C93" s="19" t="s">
        <v>383</v>
      </c>
      <c r="D93" s="19" t="s">
        <v>12</v>
      </c>
      <c r="E93" s="21" t="s">
        <v>369</v>
      </c>
      <c r="F93" s="21" t="s">
        <v>369</v>
      </c>
      <c r="G93" s="21" t="s">
        <v>369</v>
      </c>
      <c r="H93" s="21" t="s">
        <v>369</v>
      </c>
      <c r="I93" s="21" t="s">
        <v>369</v>
      </c>
      <c r="J93" s="63" t="s">
        <v>369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0" t="s">
        <v>369</v>
      </c>
      <c r="Q93" s="20" t="s">
        <v>369</v>
      </c>
      <c r="R93" s="20" t="s">
        <v>369</v>
      </c>
      <c r="S93" s="20" t="s">
        <v>369</v>
      </c>
      <c r="T93" s="20" t="s">
        <v>369</v>
      </c>
      <c r="U93" s="20" t="s">
        <v>369</v>
      </c>
    </row>
    <row r="94" spans="1:21" s="29" customFormat="1" ht="45.75" customHeight="1" x14ac:dyDescent="0.25">
      <c r="A94" s="22" t="s">
        <v>239</v>
      </c>
      <c r="B94" s="33" t="s">
        <v>336</v>
      </c>
      <c r="C94" s="26" t="s">
        <v>337</v>
      </c>
      <c r="D94" s="19" t="s">
        <v>12</v>
      </c>
      <c r="E94" s="21" t="s">
        <v>369</v>
      </c>
      <c r="F94" s="21" t="s">
        <v>369</v>
      </c>
      <c r="G94" s="21" t="s">
        <v>369</v>
      </c>
      <c r="H94" s="21" t="s">
        <v>369</v>
      </c>
      <c r="I94" s="21" t="s">
        <v>369</v>
      </c>
      <c r="J94" s="63" t="s">
        <v>369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0" t="s">
        <v>369</v>
      </c>
      <c r="Q94" s="20" t="s">
        <v>369</v>
      </c>
      <c r="R94" s="20" t="s">
        <v>369</v>
      </c>
      <c r="S94" s="20" t="s">
        <v>369</v>
      </c>
      <c r="T94" s="20" t="s">
        <v>369</v>
      </c>
      <c r="U94" s="20" t="s">
        <v>369</v>
      </c>
    </row>
    <row r="95" spans="1:21" s="29" customFormat="1" ht="55.5" customHeight="1" x14ac:dyDescent="0.25">
      <c r="A95" s="22" t="s">
        <v>239</v>
      </c>
      <c r="B95" s="33" t="s">
        <v>338</v>
      </c>
      <c r="C95" s="26" t="s">
        <v>339</v>
      </c>
      <c r="D95" s="19" t="s">
        <v>12</v>
      </c>
      <c r="E95" s="21" t="s">
        <v>369</v>
      </c>
      <c r="F95" s="21" t="s">
        <v>369</v>
      </c>
      <c r="G95" s="21" t="s">
        <v>369</v>
      </c>
      <c r="H95" s="21" t="s">
        <v>369</v>
      </c>
      <c r="I95" s="21" t="s">
        <v>369</v>
      </c>
      <c r="J95" s="63" t="s">
        <v>369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0" t="s">
        <v>369</v>
      </c>
      <c r="Q95" s="20" t="s">
        <v>369</v>
      </c>
      <c r="R95" s="20" t="s">
        <v>369</v>
      </c>
      <c r="S95" s="20" t="s">
        <v>369</v>
      </c>
      <c r="T95" s="20" t="s">
        <v>369</v>
      </c>
      <c r="U95" s="20" t="s">
        <v>369</v>
      </c>
    </row>
    <row r="96" spans="1:21" s="29" customFormat="1" ht="55.5" customHeight="1" x14ac:dyDescent="0.25">
      <c r="A96" s="22" t="s">
        <v>239</v>
      </c>
      <c r="B96" s="33" t="s">
        <v>374</v>
      </c>
      <c r="C96" s="26" t="s">
        <v>375</v>
      </c>
      <c r="D96" s="19" t="s">
        <v>12</v>
      </c>
      <c r="E96" s="21" t="s">
        <v>369</v>
      </c>
      <c r="F96" s="21" t="s">
        <v>369</v>
      </c>
      <c r="G96" s="21" t="s">
        <v>369</v>
      </c>
      <c r="H96" s="21" t="s">
        <v>369</v>
      </c>
      <c r="I96" s="21" t="s">
        <v>369</v>
      </c>
      <c r="J96" s="63" t="s">
        <v>369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0" t="s">
        <v>369</v>
      </c>
      <c r="Q96" s="20" t="s">
        <v>369</v>
      </c>
      <c r="R96" s="20" t="s">
        <v>369</v>
      </c>
      <c r="S96" s="20" t="s">
        <v>369</v>
      </c>
      <c r="T96" s="20" t="s">
        <v>369</v>
      </c>
      <c r="U96" s="20" t="s">
        <v>369</v>
      </c>
    </row>
    <row r="97" spans="1:21" s="29" customFormat="1" ht="31.5" x14ac:dyDescent="0.25">
      <c r="A97" s="43" t="s">
        <v>257</v>
      </c>
      <c r="B97" s="41" t="s">
        <v>276</v>
      </c>
      <c r="C97" s="46" t="s">
        <v>277</v>
      </c>
      <c r="D97" s="19" t="s">
        <v>12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63" t="s">
        <v>369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0">
        <f t="shared" ref="P97:P128" si="15">K97-E97</f>
        <v>0</v>
      </c>
      <c r="Q97" s="20">
        <f t="shared" ref="Q97:Q128" si="16">L97-F97</f>
        <v>0</v>
      </c>
      <c r="R97" s="20">
        <f t="shared" ref="R97:R128" si="17">M97-G97</f>
        <v>0</v>
      </c>
      <c r="S97" s="20">
        <f t="shared" ref="S97:S128" si="18">N97-H97</f>
        <v>0</v>
      </c>
      <c r="T97" s="20">
        <f t="shared" ref="T97:T128" si="19">O97-I97</f>
        <v>0</v>
      </c>
      <c r="U97" s="20" t="s">
        <v>369</v>
      </c>
    </row>
    <row r="98" spans="1:21" s="29" customFormat="1" ht="31.5" x14ac:dyDescent="0.25">
      <c r="A98" s="43" t="s">
        <v>257</v>
      </c>
      <c r="B98" s="41" t="s">
        <v>278</v>
      </c>
      <c r="C98" s="46" t="s">
        <v>279</v>
      </c>
      <c r="D98" s="19" t="s">
        <v>12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63" t="s">
        <v>369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0">
        <f t="shared" si="15"/>
        <v>0</v>
      </c>
      <c r="Q98" s="20">
        <f t="shared" si="16"/>
        <v>0</v>
      </c>
      <c r="R98" s="20">
        <f t="shared" si="17"/>
        <v>0</v>
      </c>
      <c r="S98" s="20">
        <f t="shared" si="18"/>
        <v>0</v>
      </c>
      <c r="T98" s="20">
        <f t="shared" si="19"/>
        <v>0</v>
      </c>
      <c r="U98" s="20" t="s">
        <v>369</v>
      </c>
    </row>
    <row r="99" spans="1:21" s="29" customFormat="1" ht="60.75" customHeight="1" x14ac:dyDescent="0.25">
      <c r="A99" s="43" t="s">
        <v>257</v>
      </c>
      <c r="B99" s="41" t="s">
        <v>280</v>
      </c>
      <c r="C99" s="46" t="s">
        <v>281</v>
      </c>
      <c r="D99" s="19" t="s">
        <v>12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63" t="s">
        <v>369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0">
        <f t="shared" si="15"/>
        <v>0</v>
      </c>
      <c r="Q99" s="20">
        <f t="shared" si="16"/>
        <v>0</v>
      </c>
      <c r="R99" s="20">
        <f t="shared" si="17"/>
        <v>0</v>
      </c>
      <c r="S99" s="20">
        <f t="shared" si="18"/>
        <v>0</v>
      </c>
      <c r="T99" s="20">
        <f t="shared" si="19"/>
        <v>0</v>
      </c>
      <c r="U99" s="20" t="s">
        <v>369</v>
      </c>
    </row>
    <row r="100" spans="1:21" s="29" customFormat="1" ht="55.5" customHeight="1" x14ac:dyDescent="0.25">
      <c r="A100" s="43" t="s">
        <v>239</v>
      </c>
      <c r="B100" s="41" t="s">
        <v>282</v>
      </c>
      <c r="C100" s="46" t="s">
        <v>283</v>
      </c>
      <c r="D100" s="19" t="s">
        <v>12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63" t="s">
        <v>369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0">
        <f t="shared" si="15"/>
        <v>0</v>
      </c>
      <c r="Q100" s="20">
        <f t="shared" si="16"/>
        <v>0</v>
      </c>
      <c r="R100" s="20">
        <f t="shared" si="17"/>
        <v>0</v>
      </c>
      <c r="S100" s="20">
        <f t="shared" si="18"/>
        <v>0</v>
      </c>
      <c r="T100" s="20">
        <f t="shared" si="19"/>
        <v>0</v>
      </c>
      <c r="U100" s="20" t="s">
        <v>369</v>
      </c>
    </row>
    <row r="101" spans="1:21" s="29" customFormat="1" ht="55.5" customHeight="1" x14ac:dyDescent="0.25">
      <c r="A101" s="43" t="s">
        <v>239</v>
      </c>
      <c r="B101" s="41" t="s">
        <v>284</v>
      </c>
      <c r="C101" s="46" t="s">
        <v>285</v>
      </c>
      <c r="D101" s="19" t="s">
        <v>12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63" t="s">
        <v>369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0">
        <f t="shared" si="15"/>
        <v>0</v>
      </c>
      <c r="Q101" s="20">
        <f t="shared" si="16"/>
        <v>0</v>
      </c>
      <c r="R101" s="20">
        <f t="shared" si="17"/>
        <v>0</v>
      </c>
      <c r="S101" s="20">
        <f t="shared" si="18"/>
        <v>0</v>
      </c>
      <c r="T101" s="20">
        <f t="shared" si="19"/>
        <v>0</v>
      </c>
      <c r="U101" s="20" t="s">
        <v>369</v>
      </c>
    </row>
    <row r="102" spans="1:21" s="29" customFormat="1" ht="55.5" customHeight="1" x14ac:dyDescent="0.25">
      <c r="A102" s="40" t="s">
        <v>257</v>
      </c>
      <c r="B102" s="41" t="s">
        <v>340</v>
      </c>
      <c r="C102" s="19" t="s">
        <v>341</v>
      </c>
      <c r="D102" s="19" t="s">
        <v>12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63" t="s">
        <v>369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0">
        <f t="shared" si="15"/>
        <v>0</v>
      </c>
      <c r="Q102" s="20">
        <f t="shared" si="16"/>
        <v>0</v>
      </c>
      <c r="R102" s="20">
        <f t="shared" si="17"/>
        <v>0</v>
      </c>
      <c r="S102" s="20">
        <f t="shared" si="18"/>
        <v>0</v>
      </c>
      <c r="T102" s="20">
        <f t="shared" si="19"/>
        <v>0</v>
      </c>
      <c r="U102" s="20" t="s">
        <v>369</v>
      </c>
    </row>
    <row r="103" spans="1:21" s="29" customFormat="1" ht="31.5" x14ac:dyDescent="0.25">
      <c r="A103" s="40" t="s">
        <v>257</v>
      </c>
      <c r="B103" s="41" t="s">
        <v>286</v>
      </c>
      <c r="C103" s="46" t="s">
        <v>287</v>
      </c>
      <c r="D103" s="19" t="s">
        <v>12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63" t="s">
        <v>369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0">
        <f t="shared" si="15"/>
        <v>0</v>
      </c>
      <c r="Q103" s="20">
        <f t="shared" si="16"/>
        <v>0</v>
      </c>
      <c r="R103" s="20">
        <f t="shared" si="17"/>
        <v>0</v>
      </c>
      <c r="S103" s="20">
        <f t="shared" si="18"/>
        <v>0</v>
      </c>
      <c r="T103" s="20">
        <f t="shared" si="19"/>
        <v>0</v>
      </c>
      <c r="U103" s="20" t="s">
        <v>369</v>
      </c>
    </row>
    <row r="104" spans="1:21" s="29" customFormat="1" ht="67.5" customHeight="1" x14ac:dyDescent="0.25">
      <c r="A104" s="40" t="s">
        <v>257</v>
      </c>
      <c r="B104" s="41" t="s">
        <v>288</v>
      </c>
      <c r="C104" s="46" t="s">
        <v>289</v>
      </c>
      <c r="D104" s="19" t="s">
        <v>12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63" t="s">
        <v>369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0">
        <f t="shared" si="15"/>
        <v>0</v>
      </c>
      <c r="Q104" s="20">
        <f t="shared" si="16"/>
        <v>0</v>
      </c>
      <c r="R104" s="20">
        <f t="shared" si="17"/>
        <v>0</v>
      </c>
      <c r="S104" s="20">
        <f t="shared" si="18"/>
        <v>0</v>
      </c>
      <c r="T104" s="20">
        <f t="shared" si="19"/>
        <v>0</v>
      </c>
      <c r="U104" s="20" t="s">
        <v>369</v>
      </c>
    </row>
    <row r="105" spans="1:21" ht="60.75" customHeight="1" x14ac:dyDescent="0.25">
      <c r="A105" s="24" t="s">
        <v>121</v>
      </c>
      <c r="B105" s="25" t="s">
        <v>122</v>
      </c>
      <c r="C105" s="26" t="s">
        <v>11</v>
      </c>
      <c r="D105" s="19" t="s">
        <v>12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63" t="s">
        <v>369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18">
        <f t="shared" si="15"/>
        <v>0</v>
      </c>
      <c r="Q105" s="18">
        <f t="shared" si="16"/>
        <v>0</v>
      </c>
      <c r="R105" s="18">
        <f t="shared" si="17"/>
        <v>0</v>
      </c>
      <c r="S105" s="18">
        <f t="shared" si="18"/>
        <v>0</v>
      </c>
      <c r="T105" s="18">
        <f t="shared" si="19"/>
        <v>0</v>
      </c>
      <c r="U105" s="18" t="s">
        <v>369</v>
      </c>
    </row>
    <row r="106" spans="1:21" ht="31.5" x14ac:dyDescent="0.25">
      <c r="A106" s="27" t="s">
        <v>123</v>
      </c>
      <c r="B106" s="28" t="s">
        <v>124</v>
      </c>
      <c r="C106" s="26" t="s">
        <v>11</v>
      </c>
      <c r="D106" s="19" t="s">
        <v>12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61" t="s">
        <v>369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18">
        <f t="shared" si="15"/>
        <v>0</v>
      </c>
      <c r="Q106" s="18">
        <f t="shared" si="16"/>
        <v>0</v>
      </c>
      <c r="R106" s="18">
        <f t="shared" si="17"/>
        <v>0</v>
      </c>
      <c r="S106" s="18">
        <f t="shared" si="18"/>
        <v>0</v>
      </c>
      <c r="T106" s="18">
        <f t="shared" si="19"/>
        <v>0</v>
      </c>
      <c r="U106" s="18" t="s">
        <v>369</v>
      </c>
    </row>
    <row r="107" spans="1:21" ht="106.5" customHeight="1" x14ac:dyDescent="0.25">
      <c r="A107" s="22" t="s">
        <v>125</v>
      </c>
      <c r="B107" s="16" t="s">
        <v>126</v>
      </c>
      <c r="C107" s="19" t="s">
        <v>11</v>
      </c>
      <c r="D107" s="19" t="s">
        <v>12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61" t="s">
        <v>369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18">
        <f t="shared" si="15"/>
        <v>0</v>
      </c>
      <c r="Q107" s="18">
        <f t="shared" si="16"/>
        <v>0</v>
      </c>
      <c r="R107" s="18">
        <f t="shared" si="17"/>
        <v>0</v>
      </c>
      <c r="S107" s="18">
        <f t="shared" si="18"/>
        <v>0</v>
      </c>
      <c r="T107" s="18">
        <f t="shared" si="19"/>
        <v>0</v>
      </c>
      <c r="U107" s="18" t="s">
        <v>369</v>
      </c>
    </row>
    <row r="108" spans="1:21" ht="31.5" x14ac:dyDescent="0.25">
      <c r="A108" s="22" t="s">
        <v>127</v>
      </c>
      <c r="B108" s="23" t="s">
        <v>128</v>
      </c>
      <c r="C108" s="19" t="s">
        <v>11</v>
      </c>
      <c r="D108" s="19" t="s">
        <v>12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61" t="s">
        <v>369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18">
        <f t="shared" si="15"/>
        <v>0</v>
      </c>
      <c r="Q108" s="18">
        <f t="shared" si="16"/>
        <v>0</v>
      </c>
      <c r="R108" s="18">
        <f t="shared" si="17"/>
        <v>0</v>
      </c>
      <c r="S108" s="18">
        <f t="shared" si="18"/>
        <v>0</v>
      </c>
      <c r="T108" s="18">
        <f t="shared" si="19"/>
        <v>0</v>
      </c>
      <c r="U108" s="18" t="s">
        <v>369</v>
      </c>
    </row>
    <row r="109" spans="1:21" ht="31.5" x14ac:dyDescent="0.25">
      <c r="A109" s="22" t="s">
        <v>129</v>
      </c>
      <c r="B109" s="23" t="s">
        <v>128</v>
      </c>
      <c r="C109" s="19" t="s">
        <v>11</v>
      </c>
      <c r="D109" s="19" t="s">
        <v>12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61" t="s">
        <v>369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18">
        <f t="shared" si="15"/>
        <v>0</v>
      </c>
      <c r="Q109" s="18">
        <f t="shared" si="16"/>
        <v>0</v>
      </c>
      <c r="R109" s="18">
        <f t="shared" si="17"/>
        <v>0</v>
      </c>
      <c r="S109" s="18">
        <f t="shared" si="18"/>
        <v>0</v>
      </c>
      <c r="T109" s="18">
        <f t="shared" si="19"/>
        <v>0</v>
      </c>
      <c r="U109" s="18" t="s">
        <v>369</v>
      </c>
    </row>
    <row r="110" spans="1:21" ht="47.25" x14ac:dyDescent="0.25">
      <c r="A110" s="22" t="s">
        <v>130</v>
      </c>
      <c r="B110" s="16" t="s">
        <v>131</v>
      </c>
      <c r="C110" s="19" t="s">
        <v>11</v>
      </c>
      <c r="D110" s="19" t="s">
        <v>12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61" t="s">
        <v>369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18">
        <f t="shared" si="15"/>
        <v>0</v>
      </c>
      <c r="Q110" s="18">
        <f t="shared" si="16"/>
        <v>0</v>
      </c>
      <c r="R110" s="18">
        <f t="shared" si="17"/>
        <v>0</v>
      </c>
      <c r="S110" s="18">
        <f t="shared" si="18"/>
        <v>0</v>
      </c>
      <c r="T110" s="18">
        <f t="shared" si="19"/>
        <v>0</v>
      </c>
      <c r="U110" s="18" t="s">
        <v>369</v>
      </c>
    </row>
    <row r="111" spans="1:21" ht="31.5" x14ac:dyDescent="0.25">
      <c r="A111" s="22" t="s">
        <v>132</v>
      </c>
      <c r="B111" s="23" t="s">
        <v>133</v>
      </c>
      <c r="C111" s="19" t="s">
        <v>11</v>
      </c>
      <c r="D111" s="19" t="s">
        <v>12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61" t="s">
        <v>369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18">
        <f t="shared" si="15"/>
        <v>0</v>
      </c>
      <c r="Q111" s="18">
        <f t="shared" si="16"/>
        <v>0</v>
      </c>
      <c r="R111" s="18">
        <f t="shared" si="17"/>
        <v>0</v>
      </c>
      <c r="S111" s="18">
        <f t="shared" si="18"/>
        <v>0</v>
      </c>
      <c r="T111" s="18">
        <f t="shared" si="19"/>
        <v>0</v>
      </c>
      <c r="U111" s="18" t="s">
        <v>369</v>
      </c>
    </row>
    <row r="112" spans="1:21" ht="31.5" x14ac:dyDescent="0.25">
      <c r="A112" s="22" t="s">
        <v>134</v>
      </c>
      <c r="B112" s="23" t="s">
        <v>128</v>
      </c>
      <c r="C112" s="19" t="s">
        <v>11</v>
      </c>
      <c r="D112" s="19" t="s">
        <v>12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61" t="s">
        <v>369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18">
        <f t="shared" si="15"/>
        <v>0</v>
      </c>
      <c r="Q112" s="18">
        <f t="shared" si="16"/>
        <v>0</v>
      </c>
      <c r="R112" s="18">
        <f t="shared" si="17"/>
        <v>0</v>
      </c>
      <c r="S112" s="18">
        <f t="shared" si="18"/>
        <v>0</v>
      </c>
      <c r="T112" s="18">
        <f t="shared" si="19"/>
        <v>0</v>
      </c>
      <c r="U112" s="18" t="s">
        <v>369</v>
      </c>
    </row>
    <row r="113" spans="1:21" ht="47.25" x14ac:dyDescent="0.25">
      <c r="A113" s="22" t="s">
        <v>135</v>
      </c>
      <c r="B113" s="16" t="s">
        <v>136</v>
      </c>
      <c r="C113" s="19" t="s">
        <v>11</v>
      </c>
      <c r="D113" s="19" t="s">
        <v>12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61" t="s">
        <v>369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18">
        <f t="shared" si="15"/>
        <v>0</v>
      </c>
      <c r="Q113" s="18">
        <f t="shared" si="16"/>
        <v>0</v>
      </c>
      <c r="R113" s="18">
        <f t="shared" si="17"/>
        <v>0</v>
      </c>
      <c r="S113" s="18">
        <f t="shared" si="18"/>
        <v>0</v>
      </c>
      <c r="T113" s="18">
        <f t="shared" si="19"/>
        <v>0</v>
      </c>
      <c r="U113" s="18" t="s">
        <v>369</v>
      </c>
    </row>
    <row r="114" spans="1:21" ht="63" x14ac:dyDescent="0.25">
      <c r="A114" s="22" t="s">
        <v>137</v>
      </c>
      <c r="B114" s="16" t="s">
        <v>138</v>
      </c>
      <c r="C114" s="19" t="s">
        <v>11</v>
      </c>
      <c r="D114" s="19" t="s">
        <v>12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61" t="s">
        <v>369</v>
      </c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18">
        <f t="shared" si="15"/>
        <v>0</v>
      </c>
      <c r="Q114" s="18">
        <f t="shared" si="16"/>
        <v>0</v>
      </c>
      <c r="R114" s="18">
        <f t="shared" si="17"/>
        <v>0</v>
      </c>
      <c r="S114" s="18">
        <f t="shared" si="18"/>
        <v>0</v>
      </c>
      <c r="T114" s="18">
        <f t="shared" si="19"/>
        <v>0</v>
      </c>
      <c r="U114" s="18" t="s">
        <v>369</v>
      </c>
    </row>
    <row r="115" spans="1:21" ht="63" x14ac:dyDescent="0.25">
      <c r="A115" s="22" t="s">
        <v>139</v>
      </c>
      <c r="B115" s="16" t="s">
        <v>140</v>
      </c>
      <c r="C115" s="19" t="s">
        <v>11</v>
      </c>
      <c r="D115" s="19" t="s">
        <v>12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61" t="s">
        <v>369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18">
        <f t="shared" si="15"/>
        <v>0</v>
      </c>
      <c r="Q115" s="18">
        <f t="shared" si="16"/>
        <v>0</v>
      </c>
      <c r="R115" s="18">
        <f t="shared" si="17"/>
        <v>0</v>
      </c>
      <c r="S115" s="18">
        <f t="shared" si="18"/>
        <v>0</v>
      </c>
      <c r="T115" s="18">
        <f t="shared" si="19"/>
        <v>0</v>
      </c>
      <c r="U115" s="18" t="s">
        <v>369</v>
      </c>
    </row>
    <row r="116" spans="1:21" ht="63" x14ac:dyDescent="0.25">
      <c r="A116" s="22" t="s">
        <v>141</v>
      </c>
      <c r="B116" s="16" t="s">
        <v>142</v>
      </c>
      <c r="C116" s="19" t="s">
        <v>11</v>
      </c>
      <c r="D116" s="19" t="s">
        <v>12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61" t="s">
        <v>369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18">
        <f t="shared" si="15"/>
        <v>0</v>
      </c>
      <c r="Q116" s="18">
        <f t="shared" si="16"/>
        <v>0</v>
      </c>
      <c r="R116" s="18">
        <f t="shared" si="17"/>
        <v>0</v>
      </c>
      <c r="S116" s="18">
        <f t="shared" si="18"/>
        <v>0</v>
      </c>
      <c r="T116" s="18">
        <f t="shared" si="19"/>
        <v>0</v>
      </c>
      <c r="U116" s="18" t="s">
        <v>369</v>
      </c>
    </row>
    <row r="117" spans="1:21" ht="78.75" x14ac:dyDescent="0.25">
      <c r="A117" s="22" t="s">
        <v>143</v>
      </c>
      <c r="B117" s="16" t="s">
        <v>144</v>
      </c>
      <c r="C117" s="19" t="s">
        <v>11</v>
      </c>
      <c r="D117" s="19" t="s">
        <v>12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61" t="s">
        <v>369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18">
        <f t="shared" si="15"/>
        <v>0</v>
      </c>
      <c r="Q117" s="18">
        <f t="shared" si="16"/>
        <v>0</v>
      </c>
      <c r="R117" s="18">
        <f t="shared" si="17"/>
        <v>0</v>
      </c>
      <c r="S117" s="18">
        <f t="shared" si="18"/>
        <v>0</v>
      </c>
      <c r="T117" s="18">
        <f t="shared" si="19"/>
        <v>0</v>
      </c>
      <c r="U117" s="18" t="s">
        <v>369</v>
      </c>
    </row>
    <row r="118" spans="1:21" ht="78.75" x14ac:dyDescent="0.25">
      <c r="A118" s="22" t="s">
        <v>145</v>
      </c>
      <c r="B118" s="16" t="s">
        <v>146</v>
      </c>
      <c r="C118" s="19" t="s">
        <v>11</v>
      </c>
      <c r="D118" s="19" t="s">
        <v>12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61" t="s">
        <v>369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18">
        <f t="shared" si="15"/>
        <v>0</v>
      </c>
      <c r="Q118" s="18">
        <f t="shared" si="16"/>
        <v>0</v>
      </c>
      <c r="R118" s="18">
        <f t="shared" si="17"/>
        <v>0</v>
      </c>
      <c r="S118" s="18">
        <f t="shared" si="18"/>
        <v>0</v>
      </c>
      <c r="T118" s="18">
        <f t="shared" si="19"/>
        <v>0</v>
      </c>
      <c r="U118" s="18" t="s">
        <v>369</v>
      </c>
    </row>
    <row r="119" spans="1:21" ht="31.5" x14ac:dyDescent="0.25">
      <c r="A119" s="22" t="s">
        <v>147</v>
      </c>
      <c r="B119" s="16" t="s">
        <v>148</v>
      </c>
      <c r="C119" s="19" t="s">
        <v>11</v>
      </c>
      <c r="D119" s="19" t="s">
        <v>12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61" t="s">
        <v>369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18">
        <f t="shared" si="15"/>
        <v>0</v>
      </c>
      <c r="Q119" s="18">
        <f t="shared" si="16"/>
        <v>0</v>
      </c>
      <c r="R119" s="18">
        <f t="shared" si="17"/>
        <v>0</v>
      </c>
      <c r="S119" s="18">
        <f t="shared" si="18"/>
        <v>0</v>
      </c>
      <c r="T119" s="18">
        <f t="shared" si="19"/>
        <v>0</v>
      </c>
      <c r="U119" s="18" t="s">
        <v>369</v>
      </c>
    </row>
    <row r="120" spans="1:21" ht="47.25" x14ac:dyDescent="0.25">
      <c r="A120" s="22" t="s">
        <v>149</v>
      </c>
      <c r="B120" s="16" t="s">
        <v>150</v>
      </c>
      <c r="C120" s="19" t="s">
        <v>11</v>
      </c>
      <c r="D120" s="19" t="s">
        <v>12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61" t="s">
        <v>369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18">
        <f t="shared" si="15"/>
        <v>0</v>
      </c>
      <c r="Q120" s="18">
        <f t="shared" si="16"/>
        <v>0</v>
      </c>
      <c r="R120" s="18">
        <f t="shared" si="17"/>
        <v>0</v>
      </c>
      <c r="S120" s="18">
        <f t="shared" si="18"/>
        <v>0</v>
      </c>
      <c r="T120" s="18">
        <f t="shared" si="19"/>
        <v>0</v>
      </c>
      <c r="U120" s="18" t="s">
        <v>369</v>
      </c>
    </row>
    <row r="121" spans="1:21" ht="31.5" x14ac:dyDescent="0.25">
      <c r="A121" s="22" t="s">
        <v>151</v>
      </c>
      <c r="B121" s="16" t="s">
        <v>152</v>
      </c>
      <c r="C121" s="19" t="s">
        <v>11</v>
      </c>
      <c r="D121" s="19" t="s">
        <v>12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61" t="s">
        <v>369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18">
        <f t="shared" si="15"/>
        <v>0</v>
      </c>
      <c r="Q121" s="18">
        <f t="shared" si="16"/>
        <v>0</v>
      </c>
      <c r="R121" s="18">
        <f t="shared" si="17"/>
        <v>0</v>
      </c>
      <c r="S121" s="18">
        <f t="shared" si="18"/>
        <v>0</v>
      </c>
      <c r="T121" s="18">
        <f t="shared" si="19"/>
        <v>0</v>
      </c>
      <c r="U121" s="18" t="s">
        <v>369</v>
      </c>
    </row>
    <row r="122" spans="1:21" s="29" customFormat="1" x14ac:dyDescent="0.25">
      <c r="A122" s="22" t="s">
        <v>151</v>
      </c>
      <c r="B122" s="33" t="s">
        <v>246</v>
      </c>
      <c r="C122" s="19" t="s">
        <v>260</v>
      </c>
      <c r="D122" s="19" t="s">
        <v>12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63" t="s">
        <v>369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0">
        <f t="shared" si="15"/>
        <v>0</v>
      </c>
      <c r="Q122" s="20">
        <f t="shared" si="16"/>
        <v>0</v>
      </c>
      <c r="R122" s="20">
        <f t="shared" si="17"/>
        <v>0</v>
      </c>
      <c r="S122" s="20">
        <f t="shared" si="18"/>
        <v>0</v>
      </c>
      <c r="T122" s="20">
        <f t="shared" si="19"/>
        <v>0</v>
      </c>
      <c r="U122" s="20" t="s">
        <v>369</v>
      </c>
    </row>
    <row r="123" spans="1:21" s="29" customFormat="1" ht="38.25" customHeight="1" x14ac:dyDescent="0.25">
      <c r="A123" s="54" t="s">
        <v>151</v>
      </c>
      <c r="B123" s="33" t="s">
        <v>290</v>
      </c>
      <c r="C123" s="19" t="s">
        <v>291</v>
      </c>
      <c r="D123" s="19" t="s">
        <v>12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63" t="s">
        <v>369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0">
        <f t="shared" si="15"/>
        <v>0</v>
      </c>
      <c r="Q123" s="20">
        <f t="shared" si="16"/>
        <v>0</v>
      </c>
      <c r="R123" s="20">
        <f t="shared" si="17"/>
        <v>0</v>
      </c>
      <c r="S123" s="20">
        <f t="shared" si="18"/>
        <v>0</v>
      </c>
      <c r="T123" s="20">
        <f t="shared" si="19"/>
        <v>0</v>
      </c>
      <c r="U123" s="20" t="s">
        <v>369</v>
      </c>
    </row>
    <row r="124" spans="1:21" x14ac:dyDescent="0.25">
      <c r="A124" s="22" t="s">
        <v>153</v>
      </c>
      <c r="B124" s="16" t="s">
        <v>154</v>
      </c>
      <c r="C124" s="19" t="s">
        <v>11</v>
      </c>
      <c r="D124" s="19" t="s">
        <v>12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61" t="s">
        <v>369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18">
        <f t="shared" si="15"/>
        <v>0</v>
      </c>
      <c r="Q124" s="18">
        <f t="shared" si="16"/>
        <v>0</v>
      </c>
      <c r="R124" s="18">
        <f t="shared" si="17"/>
        <v>0</v>
      </c>
      <c r="S124" s="18">
        <f t="shared" si="18"/>
        <v>0</v>
      </c>
      <c r="T124" s="18">
        <f t="shared" si="19"/>
        <v>0</v>
      </c>
      <c r="U124" s="18" t="s">
        <v>369</v>
      </c>
    </row>
    <row r="125" spans="1:21" s="29" customFormat="1" ht="31.5" x14ac:dyDescent="0.25">
      <c r="A125" s="22" t="s">
        <v>153</v>
      </c>
      <c r="B125" s="34" t="s">
        <v>237</v>
      </c>
      <c r="C125" s="19" t="s">
        <v>261</v>
      </c>
      <c r="D125" s="19" t="s">
        <v>12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63" t="s">
        <v>369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0">
        <f t="shared" si="15"/>
        <v>0</v>
      </c>
      <c r="Q125" s="20">
        <f t="shared" si="16"/>
        <v>0</v>
      </c>
      <c r="R125" s="20">
        <f t="shared" si="17"/>
        <v>0</v>
      </c>
      <c r="S125" s="20">
        <f t="shared" si="18"/>
        <v>0</v>
      </c>
      <c r="T125" s="20">
        <f t="shared" si="19"/>
        <v>0</v>
      </c>
      <c r="U125" s="20" t="s">
        <v>369</v>
      </c>
    </row>
    <row r="126" spans="1:21" s="29" customFormat="1" x14ac:dyDescent="0.25">
      <c r="A126" s="22" t="s">
        <v>155</v>
      </c>
      <c r="B126" s="16" t="s">
        <v>156</v>
      </c>
      <c r="C126" s="19" t="s">
        <v>11</v>
      </c>
      <c r="D126" s="19" t="s">
        <v>12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61" t="s">
        <v>369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18">
        <f t="shared" si="15"/>
        <v>0</v>
      </c>
      <c r="Q126" s="18">
        <f t="shared" si="16"/>
        <v>0</v>
      </c>
      <c r="R126" s="18">
        <f t="shared" si="17"/>
        <v>0</v>
      </c>
      <c r="S126" s="18">
        <f t="shared" si="18"/>
        <v>0</v>
      </c>
      <c r="T126" s="18">
        <f t="shared" si="19"/>
        <v>0</v>
      </c>
      <c r="U126" s="18" t="s">
        <v>369</v>
      </c>
    </row>
    <row r="127" spans="1:21" s="29" customFormat="1" ht="63" x14ac:dyDescent="0.25">
      <c r="A127" s="22" t="s">
        <v>155</v>
      </c>
      <c r="B127" s="35" t="s">
        <v>262</v>
      </c>
      <c r="C127" s="36" t="s">
        <v>263</v>
      </c>
      <c r="D127" s="19" t="s">
        <v>12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63" t="s">
        <v>369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0">
        <f t="shared" si="15"/>
        <v>0</v>
      </c>
      <c r="Q127" s="20">
        <f t="shared" si="16"/>
        <v>0</v>
      </c>
      <c r="R127" s="20">
        <f t="shared" si="17"/>
        <v>0</v>
      </c>
      <c r="S127" s="20">
        <f t="shared" si="18"/>
        <v>0</v>
      </c>
      <c r="T127" s="20">
        <f t="shared" si="19"/>
        <v>0</v>
      </c>
      <c r="U127" s="20" t="s">
        <v>369</v>
      </c>
    </row>
    <row r="128" spans="1:21" s="29" customFormat="1" ht="31.5" x14ac:dyDescent="0.25">
      <c r="A128" s="22" t="s">
        <v>157</v>
      </c>
      <c r="B128" s="16" t="s">
        <v>108</v>
      </c>
      <c r="C128" s="19" t="s">
        <v>11</v>
      </c>
      <c r="D128" s="19" t="s">
        <v>12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61" t="s">
        <v>369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18">
        <f t="shared" si="15"/>
        <v>0</v>
      </c>
      <c r="Q128" s="18">
        <f t="shared" si="16"/>
        <v>0</v>
      </c>
      <c r="R128" s="18">
        <f t="shared" si="17"/>
        <v>0</v>
      </c>
      <c r="S128" s="18">
        <f t="shared" si="18"/>
        <v>0</v>
      </c>
      <c r="T128" s="18">
        <f t="shared" si="19"/>
        <v>0</v>
      </c>
      <c r="U128" s="18" t="s">
        <v>369</v>
      </c>
    </row>
    <row r="129" spans="1:21" s="29" customFormat="1" ht="82.5" customHeight="1" x14ac:dyDescent="0.25">
      <c r="A129" s="38" t="s">
        <v>157</v>
      </c>
      <c r="B129" s="35" t="s">
        <v>243</v>
      </c>
      <c r="C129" s="37" t="s">
        <v>244</v>
      </c>
      <c r="D129" s="19" t="s">
        <v>12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63" t="s">
        <v>369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0">
        <f t="shared" ref="P129:P160" si="20">K129-E129</f>
        <v>0</v>
      </c>
      <c r="Q129" s="20">
        <f t="shared" ref="Q129:Q160" si="21">L129-F129</f>
        <v>0</v>
      </c>
      <c r="R129" s="20">
        <f t="shared" ref="R129:R160" si="22">M129-G129</f>
        <v>0</v>
      </c>
      <c r="S129" s="20">
        <f t="shared" ref="S129:S160" si="23">N129-H129</f>
        <v>0</v>
      </c>
      <c r="T129" s="20">
        <f t="shared" ref="T129:T160" si="24">O129-I129</f>
        <v>0</v>
      </c>
      <c r="U129" s="20" t="s">
        <v>369</v>
      </c>
    </row>
    <row r="130" spans="1:21" s="29" customFormat="1" ht="45" customHeight="1" x14ac:dyDescent="0.25">
      <c r="A130" s="22" t="s">
        <v>158</v>
      </c>
      <c r="B130" s="16" t="s">
        <v>159</v>
      </c>
      <c r="C130" s="19" t="s">
        <v>11</v>
      </c>
      <c r="D130" s="19" t="s">
        <v>12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61" t="s">
        <v>369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18">
        <f t="shared" si="20"/>
        <v>0</v>
      </c>
      <c r="Q130" s="18">
        <f t="shared" si="21"/>
        <v>0</v>
      </c>
      <c r="R130" s="18">
        <f t="shared" si="22"/>
        <v>0</v>
      </c>
      <c r="S130" s="18">
        <f t="shared" si="23"/>
        <v>0</v>
      </c>
      <c r="T130" s="18">
        <f t="shared" si="24"/>
        <v>0</v>
      </c>
      <c r="U130" s="18" t="s">
        <v>369</v>
      </c>
    </row>
    <row r="131" spans="1:21" s="29" customFormat="1" ht="31.5" x14ac:dyDescent="0.25">
      <c r="A131" s="22" t="s">
        <v>160</v>
      </c>
      <c r="B131" s="16" t="s">
        <v>161</v>
      </c>
      <c r="C131" s="19" t="s">
        <v>11</v>
      </c>
      <c r="D131" s="19" t="s">
        <v>12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61" t="s">
        <v>369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18">
        <f t="shared" si="20"/>
        <v>0</v>
      </c>
      <c r="Q131" s="18">
        <f t="shared" si="21"/>
        <v>0</v>
      </c>
      <c r="R131" s="18">
        <f t="shared" si="22"/>
        <v>0</v>
      </c>
      <c r="S131" s="18">
        <f t="shared" si="23"/>
        <v>0</v>
      </c>
      <c r="T131" s="18">
        <f t="shared" si="24"/>
        <v>0</v>
      </c>
      <c r="U131" s="18" t="s">
        <v>369</v>
      </c>
    </row>
    <row r="132" spans="1:21" s="29" customFormat="1" ht="78.75" x14ac:dyDescent="0.25">
      <c r="A132" s="38" t="s">
        <v>160</v>
      </c>
      <c r="B132" s="35" t="s">
        <v>245</v>
      </c>
      <c r="C132" s="37" t="s">
        <v>241</v>
      </c>
      <c r="D132" s="19" t="s">
        <v>12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63" t="s">
        <v>369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0">
        <f t="shared" si="20"/>
        <v>0</v>
      </c>
      <c r="Q132" s="20">
        <f t="shared" si="21"/>
        <v>0</v>
      </c>
      <c r="R132" s="20">
        <f t="shared" si="22"/>
        <v>0</v>
      </c>
      <c r="S132" s="20">
        <f t="shared" si="23"/>
        <v>0</v>
      </c>
      <c r="T132" s="20">
        <f t="shared" si="24"/>
        <v>0</v>
      </c>
      <c r="U132" s="20" t="s">
        <v>369</v>
      </c>
    </row>
    <row r="133" spans="1:21" s="29" customFormat="1" ht="31.5" x14ac:dyDescent="0.25">
      <c r="A133" s="40" t="s">
        <v>160</v>
      </c>
      <c r="B133" s="41" t="s">
        <v>342</v>
      </c>
      <c r="C133" s="53" t="s">
        <v>343</v>
      </c>
      <c r="D133" s="19" t="s">
        <v>12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63" t="s">
        <v>369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0">
        <f t="shared" si="20"/>
        <v>0</v>
      </c>
      <c r="Q133" s="20">
        <f t="shared" si="21"/>
        <v>0</v>
      </c>
      <c r="R133" s="20">
        <f t="shared" si="22"/>
        <v>0</v>
      </c>
      <c r="S133" s="20">
        <f t="shared" si="23"/>
        <v>0</v>
      </c>
      <c r="T133" s="20">
        <f t="shared" si="24"/>
        <v>0</v>
      </c>
      <c r="U133" s="20" t="s">
        <v>369</v>
      </c>
    </row>
    <row r="134" spans="1:21" s="29" customFormat="1" ht="59.25" customHeight="1" x14ac:dyDescent="0.25">
      <c r="A134" s="40" t="s">
        <v>160</v>
      </c>
      <c r="B134" s="59" t="s">
        <v>380</v>
      </c>
      <c r="C134" s="58" t="s">
        <v>381</v>
      </c>
      <c r="D134" s="19" t="s">
        <v>12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63" t="s">
        <v>369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0">
        <f t="shared" si="20"/>
        <v>0</v>
      </c>
      <c r="Q134" s="20">
        <f t="shared" si="21"/>
        <v>0</v>
      </c>
      <c r="R134" s="20">
        <f t="shared" si="22"/>
        <v>0</v>
      </c>
      <c r="S134" s="20">
        <f t="shared" si="23"/>
        <v>0</v>
      </c>
      <c r="T134" s="20">
        <f t="shared" si="24"/>
        <v>0</v>
      </c>
      <c r="U134" s="20" t="s">
        <v>369</v>
      </c>
    </row>
    <row r="135" spans="1:21" s="29" customFormat="1" ht="31.5" x14ac:dyDescent="0.25">
      <c r="A135" s="22" t="s">
        <v>160</v>
      </c>
      <c r="B135" s="55" t="s">
        <v>344</v>
      </c>
      <c r="C135" s="53" t="s">
        <v>345</v>
      </c>
      <c r="D135" s="19" t="s">
        <v>12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63" t="s">
        <v>369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0">
        <f t="shared" si="20"/>
        <v>0</v>
      </c>
      <c r="Q135" s="20">
        <f t="shared" si="21"/>
        <v>0</v>
      </c>
      <c r="R135" s="20">
        <f t="shared" si="22"/>
        <v>0</v>
      </c>
      <c r="S135" s="20">
        <f t="shared" si="23"/>
        <v>0</v>
      </c>
      <c r="T135" s="20">
        <f t="shared" si="24"/>
        <v>0</v>
      </c>
      <c r="U135" s="20" t="s">
        <v>369</v>
      </c>
    </row>
    <row r="136" spans="1:21" ht="31.5" x14ac:dyDescent="0.25">
      <c r="A136" s="22" t="s">
        <v>162</v>
      </c>
      <c r="B136" s="16" t="s">
        <v>163</v>
      </c>
      <c r="C136" s="19" t="s">
        <v>11</v>
      </c>
      <c r="D136" s="19" t="s">
        <v>12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61" t="s">
        <v>369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18">
        <f t="shared" si="20"/>
        <v>0</v>
      </c>
      <c r="Q136" s="18">
        <f t="shared" si="21"/>
        <v>0</v>
      </c>
      <c r="R136" s="18">
        <f t="shared" si="22"/>
        <v>0</v>
      </c>
      <c r="S136" s="18">
        <f t="shared" si="23"/>
        <v>0</v>
      </c>
      <c r="T136" s="18">
        <f t="shared" si="24"/>
        <v>0</v>
      </c>
      <c r="U136" s="18" t="s">
        <v>369</v>
      </c>
    </row>
    <row r="137" spans="1:21" ht="31.5" x14ac:dyDescent="0.25">
      <c r="A137" s="22" t="s">
        <v>164</v>
      </c>
      <c r="B137" s="16" t="s">
        <v>165</v>
      </c>
      <c r="C137" s="19" t="s">
        <v>11</v>
      </c>
      <c r="D137" s="19" t="s">
        <v>12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61" t="s">
        <v>369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18">
        <f t="shared" si="20"/>
        <v>0</v>
      </c>
      <c r="Q137" s="18">
        <f t="shared" si="21"/>
        <v>0</v>
      </c>
      <c r="R137" s="18">
        <f t="shared" si="22"/>
        <v>0</v>
      </c>
      <c r="S137" s="18">
        <f t="shared" si="23"/>
        <v>0</v>
      </c>
      <c r="T137" s="18">
        <f t="shared" si="24"/>
        <v>0</v>
      </c>
      <c r="U137" s="18" t="s">
        <v>369</v>
      </c>
    </row>
    <row r="138" spans="1:21" s="29" customFormat="1" ht="31.5" x14ac:dyDescent="0.25">
      <c r="A138" s="22" t="s">
        <v>166</v>
      </c>
      <c r="B138" s="16" t="s">
        <v>110</v>
      </c>
      <c r="C138" s="19" t="s">
        <v>11</v>
      </c>
      <c r="D138" s="19" t="s">
        <v>12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61" t="s">
        <v>369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18">
        <f t="shared" si="20"/>
        <v>0</v>
      </c>
      <c r="Q138" s="18">
        <f t="shared" si="21"/>
        <v>0</v>
      </c>
      <c r="R138" s="18">
        <f t="shared" si="22"/>
        <v>0</v>
      </c>
      <c r="S138" s="18">
        <f t="shared" si="23"/>
        <v>0</v>
      </c>
      <c r="T138" s="18">
        <f t="shared" si="24"/>
        <v>0</v>
      </c>
      <c r="U138" s="18" t="s">
        <v>369</v>
      </c>
    </row>
    <row r="139" spans="1:21" s="29" customFormat="1" ht="94.5" x14ac:dyDescent="0.25">
      <c r="A139" s="22" t="s">
        <v>166</v>
      </c>
      <c r="B139" s="33" t="s">
        <v>265</v>
      </c>
      <c r="C139" s="19" t="s">
        <v>266</v>
      </c>
      <c r="D139" s="19" t="s">
        <v>12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63" t="s">
        <v>369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0">
        <f t="shared" si="20"/>
        <v>0</v>
      </c>
      <c r="Q139" s="20">
        <f t="shared" si="21"/>
        <v>0</v>
      </c>
      <c r="R139" s="20">
        <f t="shared" si="22"/>
        <v>0</v>
      </c>
      <c r="S139" s="20">
        <f t="shared" si="23"/>
        <v>0</v>
      </c>
      <c r="T139" s="20">
        <f t="shared" si="24"/>
        <v>0</v>
      </c>
      <c r="U139" s="20" t="s">
        <v>369</v>
      </c>
    </row>
    <row r="140" spans="1:21" s="29" customFormat="1" x14ac:dyDescent="0.25">
      <c r="A140" s="22" t="s">
        <v>166</v>
      </c>
      <c r="B140" s="33" t="s">
        <v>249</v>
      </c>
      <c r="C140" s="19" t="s">
        <v>267</v>
      </c>
      <c r="D140" s="19" t="s">
        <v>12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63" t="s">
        <v>369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0">
        <f t="shared" si="20"/>
        <v>0</v>
      </c>
      <c r="Q140" s="20">
        <f t="shared" si="21"/>
        <v>0</v>
      </c>
      <c r="R140" s="20">
        <f t="shared" si="22"/>
        <v>0</v>
      </c>
      <c r="S140" s="20">
        <f t="shared" si="23"/>
        <v>0</v>
      </c>
      <c r="T140" s="20">
        <f t="shared" si="24"/>
        <v>0</v>
      </c>
      <c r="U140" s="20" t="s">
        <v>369</v>
      </c>
    </row>
    <row r="141" spans="1:21" ht="31.5" x14ac:dyDescent="0.25">
      <c r="A141" s="22" t="s">
        <v>167</v>
      </c>
      <c r="B141" s="16" t="s">
        <v>168</v>
      </c>
      <c r="C141" s="19" t="s">
        <v>11</v>
      </c>
      <c r="D141" s="19" t="s">
        <v>12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61" t="s">
        <v>369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18">
        <f t="shared" si="20"/>
        <v>0</v>
      </c>
      <c r="Q141" s="18">
        <f t="shared" si="21"/>
        <v>0</v>
      </c>
      <c r="R141" s="18">
        <f t="shared" si="22"/>
        <v>0</v>
      </c>
      <c r="S141" s="18">
        <f t="shared" si="23"/>
        <v>0</v>
      </c>
      <c r="T141" s="18">
        <f t="shared" si="24"/>
        <v>0</v>
      </c>
      <c r="U141" s="18" t="s">
        <v>369</v>
      </c>
    </row>
    <row r="142" spans="1:21" x14ac:dyDescent="0.25">
      <c r="A142" s="30" t="s">
        <v>169</v>
      </c>
      <c r="B142" s="23" t="s">
        <v>170</v>
      </c>
      <c r="C142" s="19" t="s">
        <v>11</v>
      </c>
      <c r="D142" s="19" t="s">
        <v>12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61" t="s">
        <v>369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18">
        <f t="shared" si="20"/>
        <v>0</v>
      </c>
      <c r="Q142" s="18">
        <f t="shared" si="21"/>
        <v>0</v>
      </c>
      <c r="R142" s="18">
        <f t="shared" si="22"/>
        <v>0</v>
      </c>
      <c r="S142" s="18">
        <f t="shared" si="23"/>
        <v>0</v>
      </c>
      <c r="T142" s="18">
        <f t="shared" si="24"/>
        <v>0</v>
      </c>
      <c r="U142" s="18" t="s">
        <v>369</v>
      </c>
    </row>
    <row r="143" spans="1:21" ht="47.25" x14ac:dyDescent="0.25">
      <c r="A143" s="31" t="s">
        <v>171</v>
      </c>
      <c r="B143" s="16" t="s">
        <v>172</v>
      </c>
      <c r="C143" s="19" t="s">
        <v>11</v>
      </c>
      <c r="D143" s="19" t="s">
        <v>12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61" t="s">
        <v>369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18">
        <f t="shared" si="20"/>
        <v>0</v>
      </c>
      <c r="Q143" s="18">
        <f t="shared" si="21"/>
        <v>0</v>
      </c>
      <c r="R143" s="18">
        <f t="shared" si="22"/>
        <v>0</v>
      </c>
      <c r="S143" s="18">
        <f t="shared" si="23"/>
        <v>0</v>
      </c>
      <c r="T143" s="18">
        <f t="shared" si="24"/>
        <v>0</v>
      </c>
      <c r="U143" s="18" t="s">
        <v>369</v>
      </c>
    </row>
    <row r="144" spans="1:21" ht="31.5" x14ac:dyDescent="0.25">
      <c r="A144" s="31" t="s">
        <v>173</v>
      </c>
      <c r="B144" s="16" t="s">
        <v>174</v>
      </c>
      <c r="C144" s="19" t="s">
        <v>11</v>
      </c>
      <c r="D144" s="19" t="s">
        <v>12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61" t="s">
        <v>369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18">
        <f t="shared" si="20"/>
        <v>0</v>
      </c>
      <c r="Q144" s="18">
        <f t="shared" si="21"/>
        <v>0</v>
      </c>
      <c r="R144" s="18">
        <f t="shared" si="22"/>
        <v>0</v>
      </c>
      <c r="S144" s="18">
        <f t="shared" si="23"/>
        <v>0</v>
      </c>
      <c r="T144" s="18">
        <f t="shared" si="24"/>
        <v>0</v>
      </c>
      <c r="U144" s="18" t="s">
        <v>369</v>
      </c>
    </row>
    <row r="145" spans="1:21" x14ac:dyDescent="0.25">
      <c r="A145" s="30" t="s">
        <v>175</v>
      </c>
      <c r="B145" s="23" t="s">
        <v>170</v>
      </c>
      <c r="C145" s="19" t="s">
        <v>11</v>
      </c>
      <c r="D145" s="19" t="s">
        <v>12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61" t="s">
        <v>369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18">
        <f t="shared" si="20"/>
        <v>0</v>
      </c>
      <c r="Q145" s="18">
        <f t="shared" si="21"/>
        <v>0</v>
      </c>
      <c r="R145" s="18">
        <f t="shared" si="22"/>
        <v>0</v>
      </c>
      <c r="S145" s="18">
        <f t="shared" si="23"/>
        <v>0</v>
      </c>
      <c r="T145" s="18">
        <f t="shared" si="24"/>
        <v>0</v>
      </c>
      <c r="U145" s="18" t="s">
        <v>369</v>
      </c>
    </row>
    <row r="146" spans="1:21" ht="70.5" customHeight="1" x14ac:dyDescent="0.25">
      <c r="A146" s="31" t="s">
        <v>176</v>
      </c>
      <c r="B146" s="16" t="s">
        <v>172</v>
      </c>
      <c r="C146" s="19" t="s">
        <v>11</v>
      </c>
      <c r="D146" s="19" t="s">
        <v>12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61" t="s">
        <v>369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18">
        <f t="shared" si="20"/>
        <v>0</v>
      </c>
      <c r="Q146" s="18">
        <f t="shared" si="21"/>
        <v>0</v>
      </c>
      <c r="R146" s="18">
        <f t="shared" si="22"/>
        <v>0</v>
      </c>
      <c r="S146" s="18">
        <f t="shared" si="23"/>
        <v>0</v>
      </c>
      <c r="T146" s="18">
        <f t="shared" si="24"/>
        <v>0</v>
      </c>
      <c r="U146" s="18" t="s">
        <v>369</v>
      </c>
    </row>
    <row r="147" spans="1:21" ht="63.75" customHeight="1" x14ac:dyDescent="0.25">
      <c r="A147" s="31" t="s">
        <v>177</v>
      </c>
      <c r="B147" s="16" t="s">
        <v>174</v>
      </c>
      <c r="C147" s="19" t="s">
        <v>11</v>
      </c>
      <c r="D147" s="19" t="s">
        <v>12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61" t="s">
        <v>369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18">
        <f t="shared" si="20"/>
        <v>0</v>
      </c>
      <c r="Q147" s="18">
        <f t="shared" si="21"/>
        <v>0</v>
      </c>
      <c r="R147" s="18">
        <f t="shared" si="22"/>
        <v>0</v>
      </c>
      <c r="S147" s="18">
        <f t="shared" si="23"/>
        <v>0</v>
      </c>
      <c r="T147" s="18">
        <f t="shared" si="24"/>
        <v>0</v>
      </c>
      <c r="U147" s="18" t="s">
        <v>369</v>
      </c>
    </row>
    <row r="148" spans="1:21" x14ac:dyDescent="0.25">
      <c r="A148" s="22" t="s">
        <v>178</v>
      </c>
      <c r="B148" s="16" t="s">
        <v>179</v>
      </c>
      <c r="C148" s="19" t="s">
        <v>11</v>
      </c>
      <c r="D148" s="19" t="s">
        <v>12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61" t="s">
        <v>369</v>
      </c>
      <c r="K148" s="56">
        <v>0</v>
      </c>
      <c r="L148" s="56">
        <v>0</v>
      </c>
      <c r="M148" s="56">
        <v>0</v>
      </c>
      <c r="N148" s="56">
        <v>0</v>
      </c>
      <c r="O148" s="56">
        <v>0</v>
      </c>
      <c r="P148" s="18">
        <f t="shared" si="20"/>
        <v>0</v>
      </c>
      <c r="Q148" s="18">
        <f t="shared" si="21"/>
        <v>0</v>
      </c>
      <c r="R148" s="18">
        <f t="shared" si="22"/>
        <v>0</v>
      </c>
      <c r="S148" s="18">
        <f t="shared" si="23"/>
        <v>0</v>
      </c>
      <c r="T148" s="18">
        <f t="shared" si="24"/>
        <v>0</v>
      </c>
      <c r="U148" s="18" t="s">
        <v>369</v>
      </c>
    </row>
    <row r="149" spans="1:21" ht="31.5" x14ac:dyDescent="0.25">
      <c r="A149" s="22" t="s">
        <v>180</v>
      </c>
      <c r="B149" s="16" t="s">
        <v>181</v>
      </c>
      <c r="C149" s="19" t="s">
        <v>11</v>
      </c>
      <c r="D149" s="19" t="s">
        <v>12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61" t="s">
        <v>369</v>
      </c>
      <c r="K149" s="56">
        <v>0</v>
      </c>
      <c r="L149" s="56">
        <v>0</v>
      </c>
      <c r="M149" s="56">
        <v>0</v>
      </c>
      <c r="N149" s="56">
        <v>0</v>
      </c>
      <c r="O149" s="56">
        <v>0</v>
      </c>
      <c r="P149" s="18">
        <f t="shared" si="20"/>
        <v>0</v>
      </c>
      <c r="Q149" s="18">
        <f t="shared" si="21"/>
        <v>0</v>
      </c>
      <c r="R149" s="18">
        <f t="shared" si="22"/>
        <v>0</v>
      </c>
      <c r="S149" s="18">
        <f t="shared" si="23"/>
        <v>0</v>
      </c>
      <c r="T149" s="18">
        <f t="shared" si="24"/>
        <v>0</v>
      </c>
      <c r="U149" s="18" t="s">
        <v>369</v>
      </c>
    </row>
    <row r="150" spans="1:21" x14ac:dyDescent="0.25">
      <c r="A150" s="22" t="s">
        <v>182</v>
      </c>
      <c r="B150" s="16" t="s">
        <v>183</v>
      </c>
      <c r="C150" s="19" t="s">
        <v>11</v>
      </c>
      <c r="D150" s="19" t="s">
        <v>12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61" t="s">
        <v>369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18">
        <f t="shared" si="20"/>
        <v>0</v>
      </c>
      <c r="Q150" s="18">
        <f t="shared" si="21"/>
        <v>0</v>
      </c>
      <c r="R150" s="18">
        <f t="shared" si="22"/>
        <v>0</v>
      </c>
      <c r="S150" s="18">
        <f t="shared" si="23"/>
        <v>0</v>
      </c>
      <c r="T150" s="18">
        <f t="shared" si="24"/>
        <v>0</v>
      </c>
      <c r="U150" s="18" t="s">
        <v>369</v>
      </c>
    </row>
    <row r="151" spans="1:21" x14ac:dyDescent="0.25">
      <c r="A151" s="22" t="s">
        <v>184</v>
      </c>
      <c r="B151" s="16" t="s">
        <v>185</v>
      </c>
      <c r="C151" s="19" t="s">
        <v>11</v>
      </c>
      <c r="D151" s="19" t="s">
        <v>12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61" t="s">
        <v>369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18">
        <f t="shared" si="20"/>
        <v>0</v>
      </c>
      <c r="Q151" s="18">
        <f t="shared" si="21"/>
        <v>0</v>
      </c>
      <c r="R151" s="18">
        <f t="shared" si="22"/>
        <v>0</v>
      </c>
      <c r="S151" s="18">
        <f t="shared" si="23"/>
        <v>0</v>
      </c>
      <c r="T151" s="18">
        <f t="shared" si="24"/>
        <v>0</v>
      </c>
      <c r="U151" s="18" t="s">
        <v>369</v>
      </c>
    </row>
    <row r="152" spans="1:21" x14ac:dyDescent="0.25">
      <c r="A152" s="22" t="s">
        <v>186</v>
      </c>
      <c r="B152" s="16" t="s">
        <v>187</v>
      </c>
      <c r="C152" s="19" t="s">
        <v>11</v>
      </c>
      <c r="D152" s="19" t="s">
        <v>12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61" t="s">
        <v>369</v>
      </c>
      <c r="K152" s="56">
        <v>0</v>
      </c>
      <c r="L152" s="56">
        <v>0</v>
      </c>
      <c r="M152" s="56">
        <v>0</v>
      </c>
      <c r="N152" s="56">
        <v>0</v>
      </c>
      <c r="O152" s="56">
        <v>0</v>
      </c>
      <c r="P152" s="18">
        <f t="shared" si="20"/>
        <v>0</v>
      </c>
      <c r="Q152" s="18">
        <f t="shared" si="21"/>
        <v>0</v>
      </c>
      <c r="R152" s="18">
        <f t="shared" si="22"/>
        <v>0</v>
      </c>
      <c r="S152" s="18">
        <f t="shared" si="23"/>
        <v>0</v>
      </c>
      <c r="T152" s="18">
        <f t="shared" si="24"/>
        <v>0</v>
      </c>
      <c r="U152" s="18" t="s">
        <v>369</v>
      </c>
    </row>
    <row r="153" spans="1:21" ht="33.75" customHeight="1" x14ac:dyDescent="0.25">
      <c r="A153" s="43" t="s">
        <v>186</v>
      </c>
      <c r="B153" s="41" t="s">
        <v>292</v>
      </c>
      <c r="C153" s="44" t="s">
        <v>293</v>
      </c>
      <c r="D153" s="19" t="s">
        <v>12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63" t="s">
        <v>369</v>
      </c>
      <c r="K153" s="56">
        <v>0</v>
      </c>
      <c r="L153" s="56">
        <v>0</v>
      </c>
      <c r="M153" s="56">
        <v>0</v>
      </c>
      <c r="N153" s="56">
        <v>0</v>
      </c>
      <c r="O153" s="56">
        <v>0</v>
      </c>
      <c r="P153" s="18">
        <f t="shared" si="20"/>
        <v>0</v>
      </c>
      <c r="Q153" s="18">
        <f t="shared" si="21"/>
        <v>0</v>
      </c>
      <c r="R153" s="18">
        <f t="shared" si="22"/>
        <v>0</v>
      </c>
      <c r="S153" s="18">
        <f t="shared" si="23"/>
        <v>0</v>
      </c>
      <c r="T153" s="18">
        <f t="shared" si="24"/>
        <v>0</v>
      </c>
      <c r="U153" s="18" t="s">
        <v>369</v>
      </c>
    </row>
    <row r="154" spans="1:21" ht="31.5" x14ac:dyDescent="0.25">
      <c r="A154" s="22" t="s">
        <v>188</v>
      </c>
      <c r="B154" s="16" t="s">
        <v>27</v>
      </c>
      <c r="C154" s="19" t="s">
        <v>11</v>
      </c>
      <c r="D154" s="19" t="s">
        <v>12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61" t="s">
        <v>369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18">
        <f t="shared" si="20"/>
        <v>0</v>
      </c>
      <c r="Q154" s="18">
        <f t="shared" si="21"/>
        <v>0</v>
      </c>
      <c r="R154" s="18">
        <f t="shared" si="22"/>
        <v>0</v>
      </c>
      <c r="S154" s="18">
        <f t="shared" si="23"/>
        <v>0</v>
      </c>
      <c r="T154" s="18">
        <f t="shared" si="24"/>
        <v>0</v>
      </c>
      <c r="U154" s="18" t="s">
        <v>369</v>
      </c>
    </row>
    <row r="155" spans="1:21" x14ac:dyDescent="0.25">
      <c r="A155" s="22" t="s">
        <v>268</v>
      </c>
      <c r="B155" s="16" t="s">
        <v>189</v>
      </c>
      <c r="C155" s="19" t="s">
        <v>11</v>
      </c>
      <c r="D155" s="19" t="s">
        <v>12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61" t="s">
        <v>369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18">
        <f t="shared" si="20"/>
        <v>0</v>
      </c>
      <c r="Q155" s="18">
        <f t="shared" si="21"/>
        <v>0</v>
      </c>
      <c r="R155" s="18">
        <f t="shared" si="22"/>
        <v>0</v>
      </c>
      <c r="S155" s="18">
        <f t="shared" si="23"/>
        <v>0</v>
      </c>
      <c r="T155" s="18">
        <f t="shared" si="24"/>
        <v>0</v>
      </c>
      <c r="U155" s="18" t="s">
        <v>369</v>
      </c>
    </row>
    <row r="156" spans="1:21" s="29" customFormat="1" ht="42" customHeight="1" x14ac:dyDescent="0.25">
      <c r="A156" s="22" t="s">
        <v>233</v>
      </c>
      <c r="B156" s="35" t="s">
        <v>294</v>
      </c>
      <c r="C156" s="37" t="s">
        <v>384</v>
      </c>
      <c r="D156" s="19" t="s">
        <v>12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63" t="s">
        <v>369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0">
        <f t="shared" si="20"/>
        <v>0</v>
      </c>
      <c r="Q156" s="20">
        <f t="shared" si="21"/>
        <v>0</v>
      </c>
      <c r="R156" s="20">
        <f t="shared" si="22"/>
        <v>0</v>
      </c>
      <c r="S156" s="20">
        <f t="shared" si="23"/>
        <v>0</v>
      </c>
      <c r="T156" s="20">
        <f t="shared" si="24"/>
        <v>0</v>
      </c>
      <c r="U156" s="20" t="s">
        <v>369</v>
      </c>
    </row>
    <row r="157" spans="1:21" s="29" customFormat="1" ht="42" customHeight="1" x14ac:dyDescent="0.25">
      <c r="A157" s="47" t="s">
        <v>233</v>
      </c>
      <c r="B157" s="48" t="s">
        <v>295</v>
      </c>
      <c r="C157" s="46" t="s">
        <v>296</v>
      </c>
      <c r="D157" s="19" t="s">
        <v>12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63" t="s">
        <v>369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0">
        <f t="shared" si="20"/>
        <v>0</v>
      </c>
      <c r="Q157" s="20">
        <f t="shared" si="21"/>
        <v>0</v>
      </c>
      <c r="R157" s="20">
        <f t="shared" si="22"/>
        <v>0</v>
      </c>
      <c r="S157" s="20">
        <f t="shared" si="23"/>
        <v>0</v>
      </c>
      <c r="T157" s="20">
        <f t="shared" si="24"/>
        <v>0</v>
      </c>
      <c r="U157" s="20" t="s">
        <v>369</v>
      </c>
    </row>
    <row r="158" spans="1:21" s="29" customFormat="1" ht="42" customHeight="1" x14ac:dyDescent="0.25">
      <c r="A158" s="47" t="s">
        <v>233</v>
      </c>
      <c r="B158" s="49" t="s">
        <v>297</v>
      </c>
      <c r="C158" s="46" t="s">
        <v>298</v>
      </c>
      <c r="D158" s="19" t="s">
        <v>12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63" t="s">
        <v>369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0">
        <f t="shared" si="20"/>
        <v>0</v>
      </c>
      <c r="Q158" s="20">
        <f t="shared" si="21"/>
        <v>0</v>
      </c>
      <c r="R158" s="20">
        <f t="shared" si="22"/>
        <v>0</v>
      </c>
      <c r="S158" s="20">
        <f t="shared" si="23"/>
        <v>0</v>
      </c>
      <c r="T158" s="20">
        <f t="shared" si="24"/>
        <v>0</v>
      </c>
      <c r="U158" s="20" t="s">
        <v>369</v>
      </c>
    </row>
    <row r="159" spans="1:21" s="29" customFormat="1" ht="42" customHeight="1" x14ac:dyDescent="0.25">
      <c r="A159" s="47" t="s">
        <v>233</v>
      </c>
      <c r="B159" s="48" t="s">
        <v>299</v>
      </c>
      <c r="C159" s="46" t="s">
        <v>300</v>
      </c>
      <c r="D159" s="19" t="s">
        <v>12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63" t="s">
        <v>369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0">
        <f t="shared" si="20"/>
        <v>0</v>
      </c>
      <c r="Q159" s="20">
        <f t="shared" si="21"/>
        <v>0</v>
      </c>
      <c r="R159" s="20">
        <f t="shared" si="22"/>
        <v>0</v>
      </c>
      <c r="S159" s="20">
        <f t="shared" si="23"/>
        <v>0</v>
      </c>
      <c r="T159" s="20">
        <f t="shared" si="24"/>
        <v>0</v>
      </c>
      <c r="U159" s="20" t="s">
        <v>369</v>
      </c>
    </row>
    <row r="160" spans="1:21" s="29" customFormat="1" ht="42" customHeight="1" x14ac:dyDescent="0.25">
      <c r="A160" s="47" t="s">
        <v>233</v>
      </c>
      <c r="B160" s="48" t="s">
        <v>301</v>
      </c>
      <c r="C160" s="46" t="s">
        <v>302</v>
      </c>
      <c r="D160" s="19" t="s">
        <v>12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63" t="s">
        <v>369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0">
        <f t="shared" si="20"/>
        <v>0</v>
      </c>
      <c r="Q160" s="20">
        <f t="shared" si="21"/>
        <v>0</v>
      </c>
      <c r="R160" s="20">
        <f t="shared" si="22"/>
        <v>0</v>
      </c>
      <c r="S160" s="20">
        <f t="shared" si="23"/>
        <v>0</v>
      </c>
      <c r="T160" s="20">
        <f t="shared" si="24"/>
        <v>0</v>
      </c>
      <c r="U160" s="20" t="s">
        <v>369</v>
      </c>
    </row>
    <row r="161" spans="1:21" s="29" customFormat="1" ht="42" customHeight="1" x14ac:dyDescent="0.25">
      <c r="A161" s="47" t="s">
        <v>233</v>
      </c>
      <c r="B161" s="48" t="s">
        <v>303</v>
      </c>
      <c r="C161" s="46" t="s">
        <v>304</v>
      </c>
      <c r="D161" s="19" t="s">
        <v>12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63" t="s">
        <v>369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0">
        <f t="shared" ref="P161:P171" si="25">K161-E161</f>
        <v>0</v>
      </c>
      <c r="Q161" s="20">
        <f t="shared" ref="Q161:Q171" si="26">L161-F161</f>
        <v>0</v>
      </c>
      <c r="R161" s="20">
        <f t="shared" ref="R161:R171" si="27">M161-G161</f>
        <v>0</v>
      </c>
      <c r="S161" s="20">
        <f t="shared" ref="S161:S171" si="28">N161-H161</f>
        <v>0</v>
      </c>
      <c r="T161" s="20">
        <f t="shared" ref="T161:T171" si="29">O161-I161</f>
        <v>0</v>
      </c>
      <c r="U161" s="20" t="s">
        <v>369</v>
      </c>
    </row>
    <row r="162" spans="1:21" s="29" customFormat="1" ht="47.25" customHeight="1" x14ac:dyDescent="0.25">
      <c r="A162" s="22" t="s">
        <v>268</v>
      </c>
      <c r="B162" s="52" t="s">
        <v>346</v>
      </c>
      <c r="C162" s="19" t="s">
        <v>347</v>
      </c>
      <c r="D162" s="19" t="s">
        <v>12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63" t="s">
        <v>369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0">
        <f t="shared" si="25"/>
        <v>0</v>
      </c>
      <c r="Q162" s="20">
        <f t="shared" si="26"/>
        <v>0</v>
      </c>
      <c r="R162" s="20">
        <f t="shared" si="27"/>
        <v>0</v>
      </c>
      <c r="S162" s="20">
        <f t="shared" si="28"/>
        <v>0</v>
      </c>
      <c r="T162" s="20">
        <f t="shared" si="29"/>
        <v>0</v>
      </c>
      <c r="U162" s="20" t="s">
        <v>369</v>
      </c>
    </row>
    <row r="163" spans="1:21" s="29" customFormat="1" ht="45.75" customHeight="1" x14ac:dyDescent="0.25">
      <c r="A163" s="22" t="s">
        <v>268</v>
      </c>
      <c r="B163" s="52" t="s">
        <v>348</v>
      </c>
      <c r="C163" s="19" t="s">
        <v>349</v>
      </c>
      <c r="D163" s="19" t="s">
        <v>12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63" t="s">
        <v>369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0">
        <f t="shared" si="25"/>
        <v>0</v>
      </c>
      <c r="Q163" s="20">
        <f t="shared" si="26"/>
        <v>0</v>
      </c>
      <c r="R163" s="20">
        <f t="shared" si="27"/>
        <v>0</v>
      </c>
      <c r="S163" s="20">
        <f t="shared" si="28"/>
        <v>0</v>
      </c>
      <c r="T163" s="20">
        <f t="shared" si="29"/>
        <v>0</v>
      </c>
      <c r="U163" s="20" t="s">
        <v>369</v>
      </c>
    </row>
    <row r="164" spans="1:21" s="29" customFormat="1" ht="60.75" customHeight="1" x14ac:dyDescent="0.25">
      <c r="A164" s="22" t="s">
        <v>268</v>
      </c>
      <c r="B164" s="52" t="s">
        <v>350</v>
      </c>
      <c r="C164" s="19" t="s">
        <v>351</v>
      </c>
      <c r="D164" s="19" t="s">
        <v>12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63" t="s">
        <v>369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0">
        <f t="shared" si="25"/>
        <v>0</v>
      </c>
      <c r="Q164" s="20">
        <f t="shared" si="26"/>
        <v>0</v>
      </c>
      <c r="R164" s="20">
        <f t="shared" si="27"/>
        <v>0</v>
      </c>
      <c r="S164" s="20">
        <f t="shared" si="28"/>
        <v>0</v>
      </c>
      <c r="T164" s="20">
        <f t="shared" si="29"/>
        <v>0</v>
      </c>
      <c r="U164" s="20" t="s">
        <v>369</v>
      </c>
    </row>
    <row r="165" spans="1:21" s="29" customFormat="1" ht="60.75" customHeight="1" x14ac:dyDescent="0.25">
      <c r="A165" s="40" t="s">
        <v>268</v>
      </c>
      <c r="B165" s="41" t="s">
        <v>329</v>
      </c>
      <c r="C165" s="46" t="s">
        <v>330</v>
      </c>
      <c r="D165" s="19" t="s">
        <v>12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63" t="s">
        <v>369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0">
        <f t="shared" si="25"/>
        <v>0</v>
      </c>
      <c r="Q165" s="20">
        <f t="shared" si="26"/>
        <v>0</v>
      </c>
      <c r="R165" s="20">
        <f t="shared" si="27"/>
        <v>0</v>
      </c>
      <c r="S165" s="20">
        <f t="shared" si="28"/>
        <v>0</v>
      </c>
      <c r="T165" s="20">
        <f t="shared" si="29"/>
        <v>0</v>
      </c>
      <c r="U165" s="20" t="s">
        <v>369</v>
      </c>
    </row>
    <row r="166" spans="1:21" s="29" customFormat="1" ht="60.75" customHeight="1" x14ac:dyDescent="0.25">
      <c r="A166" s="40" t="s">
        <v>268</v>
      </c>
      <c r="B166" s="49" t="s">
        <v>352</v>
      </c>
      <c r="C166" s="53" t="s">
        <v>353</v>
      </c>
      <c r="D166" s="19" t="s">
        <v>12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63" t="s">
        <v>369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0">
        <f t="shared" si="25"/>
        <v>0</v>
      </c>
      <c r="Q166" s="20">
        <f t="shared" si="26"/>
        <v>0</v>
      </c>
      <c r="R166" s="20">
        <f t="shared" si="27"/>
        <v>0</v>
      </c>
      <c r="S166" s="20">
        <f t="shared" si="28"/>
        <v>0</v>
      </c>
      <c r="T166" s="20">
        <f t="shared" si="29"/>
        <v>0</v>
      </c>
      <c r="U166" s="20" t="s">
        <v>369</v>
      </c>
    </row>
    <row r="167" spans="1:21" s="29" customFormat="1" ht="42" customHeight="1" x14ac:dyDescent="0.25">
      <c r="A167" s="22" t="s">
        <v>233</v>
      </c>
      <c r="B167" s="48" t="s">
        <v>305</v>
      </c>
      <c r="C167" s="46" t="s">
        <v>306</v>
      </c>
      <c r="D167" s="19" t="s">
        <v>12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63" t="s">
        <v>369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0">
        <f t="shared" si="25"/>
        <v>0</v>
      </c>
      <c r="Q167" s="20">
        <f t="shared" si="26"/>
        <v>0</v>
      </c>
      <c r="R167" s="20">
        <f t="shared" si="27"/>
        <v>0</v>
      </c>
      <c r="S167" s="20">
        <f t="shared" si="28"/>
        <v>0</v>
      </c>
      <c r="T167" s="20">
        <f t="shared" si="29"/>
        <v>0</v>
      </c>
      <c r="U167" s="20" t="s">
        <v>369</v>
      </c>
    </row>
    <row r="168" spans="1:21" s="29" customFormat="1" ht="42" customHeight="1" x14ac:dyDescent="0.25">
      <c r="A168" s="22" t="s">
        <v>233</v>
      </c>
      <c r="B168" s="49" t="s">
        <v>307</v>
      </c>
      <c r="C168" s="46" t="s">
        <v>308</v>
      </c>
      <c r="D168" s="19" t="s">
        <v>12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63" t="s">
        <v>369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0">
        <f t="shared" si="25"/>
        <v>0</v>
      </c>
      <c r="Q168" s="20">
        <f t="shared" si="26"/>
        <v>0</v>
      </c>
      <c r="R168" s="20">
        <f t="shared" si="27"/>
        <v>0</v>
      </c>
      <c r="S168" s="20">
        <f t="shared" si="28"/>
        <v>0</v>
      </c>
      <c r="T168" s="20">
        <f t="shared" si="29"/>
        <v>0</v>
      </c>
      <c r="U168" s="20" t="s">
        <v>369</v>
      </c>
    </row>
    <row r="169" spans="1:21" s="29" customFormat="1" ht="42" customHeight="1" x14ac:dyDescent="0.25">
      <c r="A169" s="22" t="s">
        <v>233</v>
      </c>
      <c r="B169" s="49" t="s">
        <v>309</v>
      </c>
      <c r="C169" s="46" t="s">
        <v>310</v>
      </c>
      <c r="D169" s="19" t="s">
        <v>12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63" t="s">
        <v>369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0">
        <f t="shared" si="25"/>
        <v>0</v>
      </c>
      <c r="Q169" s="20">
        <f t="shared" si="26"/>
        <v>0</v>
      </c>
      <c r="R169" s="20">
        <f t="shared" si="27"/>
        <v>0</v>
      </c>
      <c r="S169" s="20">
        <f t="shared" si="28"/>
        <v>0</v>
      </c>
      <c r="T169" s="20">
        <f t="shared" si="29"/>
        <v>0</v>
      </c>
      <c r="U169" s="20" t="s">
        <v>369</v>
      </c>
    </row>
    <row r="170" spans="1:21" s="29" customFormat="1" ht="42" customHeight="1" x14ac:dyDescent="0.25">
      <c r="A170" s="22" t="s">
        <v>233</v>
      </c>
      <c r="B170" s="49" t="s">
        <v>311</v>
      </c>
      <c r="C170" s="46" t="s">
        <v>312</v>
      </c>
      <c r="D170" s="19" t="s">
        <v>12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63" t="s">
        <v>369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0">
        <f t="shared" si="25"/>
        <v>0</v>
      </c>
      <c r="Q170" s="20">
        <f t="shared" si="26"/>
        <v>0</v>
      </c>
      <c r="R170" s="20">
        <f t="shared" si="27"/>
        <v>0</v>
      </c>
      <c r="S170" s="20">
        <f t="shared" si="28"/>
        <v>0</v>
      </c>
      <c r="T170" s="20">
        <f t="shared" si="29"/>
        <v>0</v>
      </c>
      <c r="U170" s="20" t="s">
        <v>369</v>
      </c>
    </row>
    <row r="171" spans="1:21" s="29" customFormat="1" ht="42" customHeight="1" x14ac:dyDescent="0.25">
      <c r="A171" s="40" t="s">
        <v>268</v>
      </c>
      <c r="B171" s="52" t="s">
        <v>354</v>
      </c>
      <c r="C171" s="19" t="s">
        <v>355</v>
      </c>
      <c r="D171" s="19" t="s">
        <v>12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63" t="s">
        <v>369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0">
        <f t="shared" si="25"/>
        <v>0</v>
      </c>
      <c r="Q171" s="20">
        <f t="shared" si="26"/>
        <v>0</v>
      </c>
      <c r="R171" s="20">
        <f t="shared" si="27"/>
        <v>0</v>
      </c>
      <c r="S171" s="20">
        <f t="shared" si="28"/>
        <v>0</v>
      </c>
      <c r="T171" s="20">
        <f t="shared" si="29"/>
        <v>0</v>
      </c>
      <c r="U171" s="20" t="s">
        <v>369</v>
      </c>
    </row>
    <row r="172" spans="1:21" s="29" customFormat="1" ht="42" customHeight="1" x14ac:dyDescent="0.25">
      <c r="A172" s="40" t="s">
        <v>268</v>
      </c>
      <c r="B172" s="51" t="s">
        <v>356</v>
      </c>
      <c r="C172" s="19" t="s">
        <v>385</v>
      </c>
      <c r="D172" s="19" t="s">
        <v>12</v>
      </c>
      <c r="E172" s="21" t="s">
        <v>369</v>
      </c>
      <c r="F172" s="21" t="s">
        <v>369</v>
      </c>
      <c r="G172" s="21" t="s">
        <v>369</v>
      </c>
      <c r="H172" s="21" t="s">
        <v>369</v>
      </c>
      <c r="I172" s="21" t="s">
        <v>369</v>
      </c>
      <c r="J172" s="63" t="s">
        <v>369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0" t="s">
        <v>369</v>
      </c>
      <c r="Q172" s="20" t="s">
        <v>369</v>
      </c>
      <c r="R172" s="20" t="s">
        <v>369</v>
      </c>
      <c r="S172" s="20" t="s">
        <v>369</v>
      </c>
      <c r="T172" s="20" t="s">
        <v>369</v>
      </c>
      <c r="U172" s="20" t="s">
        <v>369</v>
      </c>
    </row>
    <row r="173" spans="1:21" s="29" customFormat="1" ht="42" customHeight="1" x14ac:dyDescent="0.25">
      <c r="A173" s="40" t="s">
        <v>268</v>
      </c>
      <c r="B173" s="49" t="s">
        <v>357</v>
      </c>
      <c r="C173" s="19" t="s">
        <v>358</v>
      </c>
      <c r="D173" s="19" t="s">
        <v>12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63" t="s">
        <v>369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0">
        <f t="shared" ref="P173:P182" si="30">K173-E173</f>
        <v>0</v>
      </c>
      <c r="Q173" s="20">
        <f t="shared" ref="Q173:Q182" si="31">L173-F173</f>
        <v>0</v>
      </c>
      <c r="R173" s="20">
        <f t="shared" ref="R173:R182" si="32">M173-G173</f>
        <v>0</v>
      </c>
      <c r="S173" s="20">
        <f t="shared" ref="S173:S182" si="33">N173-H173</f>
        <v>0</v>
      </c>
      <c r="T173" s="20">
        <f t="shared" ref="T173:T182" si="34">O173-I173</f>
        <v>0</v>
      </c>
      <c r="U173" s="20" t="s">
        <v>369</v>
      </c>
    </row>
    <row r="174" spans="1:21" s="29" customFormat="1" ht="42" customHeight="1" x14ac:dyDescent="0.25">
      <c r="A174" s="47" t="s">
        <v>233</v>
      </c>
      <c r="B174" s="49" t="s">
        <v>313</v>
      </c>
      <c r="C174" s="42" t="s">
        <v>314</v>
      </c>
      <c r="D174" s="19" t="s">
        <v>12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63" t="s">
        <v>369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0">
        <f t="shared" si="30"/>
        <v>0</v>
      </c>
      <c r="Q174" s="20">
        <f t="shared" si="31"/>
        <v>0</v>
      </c>
      <c r="R174" s="20">
        <f t="shared" si="32"/>
        <v>0</v>
      </c>
      <c r="S174" s="20">
        <f t="shared" si="33"/>
        <v>0</v>
      </c>
      <c r="T174" s="20">
        <f t="shared" si="34"/>
        <v>0</v>
      </c>
      <c r="U174" s="20" t="s">
        <v>369</v>
      </c>
    </row>
    <row r="175" spans="1:21" s="29" customFormat="1" ht="48.75" customHeight="1" x14ac:dyDescent="0.25">
      <c r="A175" s="40" t="s">
        <v>268</v>
      </c>
      <c r="B175" s="49" t="s">
        <v>367</v>
      </c>
      <c r="C175" s="42" t="s">
        <v>366</v>
      </c>
      <c r="D175" s="19" t="s">
        <v>12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63" t="s">
        <v>369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0">
        <f t="shared" si="30"/>
        <v>0</v>
      </c>
      <c r="Q175" s="20">
        <f t="shared" si="31"/>
        <v>0</v>
      </c>
      <c r="R175" s="20">
        <f t="shared" si="32"/>
        <v>0</v>
      </c>
      <c r="S175" s="20">
        <f t="shared" si="33"/>
        <v>0</v>
      </c>
      <c r="T175" s="20">
        <f t="shared" si="34"/>
        <v>0</v>
      </c>
      <c r="U175" s="20" t="s">
        <v>369</v>
      </c>
    </row>
    <row r="176" spans="1:21" s="29" customFormat="1" ht="42" customHeight="1" x14ac:dyDescent="0.25">
      <c r="A176" s="47" t="s">
        <v>233</v>
      </c>
      <c r="B176" s="49" t="s">
        <v>315</v>
      </c>
      <c r="C176" s="42" t="s">
        <v>316</v>
      </c>
      <c r="D176" s="19" t="s">
        <v>12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63" t="s">
        <v>369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0">
        <f t="shared" si="30"/>
        <v>0</v>
      </c>
      <c r="Q176" s="20">
        <f t="shared" si="31"/>
        <v>0</v>
      </c>
      <c r="R176" s="20">
        <f t="shared" si="32"/>
        <v>0</v>
      </c>
      <c r="S176" s="20">
        <f t="shared" si="33"/>
        <v>0</v>
      </c>
      <c r="T176" s="20">
        <f t="shared" si="34"/>
        <v>0</v>
      </c>
      <c r="U176" s="20" t="s">
        <v>369</v>
      </c>
    </row>
    <row r="177" spans="1:21" s="29" customFormat="1" ht="42" customHeight="1" x14ac:dyDescent="0.25">
      <c r="A177" s="43" t="s">
        <v>268</v>
      </c>
      <c r="B177" s="41" t="s">
        <v>317</v>
      </c>
      <c r="C177" s="46" t="s">
        <v>318</v>
      </c>
      <c r="D177" s="19" t="s">
        <v>12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63" t="s">
        <v>369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0">
        <f t="shared" si="30"/>
        <v>0</v>
      </c>
      <c r="Q177" s="20">
        <f t="shared" si="31"/>
        <v>0</v>
      </c>
      <c r="R177" s="20">
        <f t="shared" si="32"/>
        <v>0</v>
      </c>
      <c r="S177" s="20">
        <f t="shared" si="33"/>
        <v>0</v>
      </c>
      <c r="T177" s="20">
        <f t="shared" si="34"/>
        <v>0</v>
      </c>
      <c r="U177" s="20" t="s">
        <v>369</v>
      </c>
    </row>
    <row r="178" spans="1:21" s="29" customFormat="1" ht="42" customHeight="1" x14ac:dyDescent="0.25">
      <c r="A178" s="43" t="s">
        <v>268</v>
      </c>
      <c r="B178" s="41" t="s">
        <v>319</v>
      </c>
      <c r="C178" s="46" t="s">
        <v>320</v>
      </c>
      <c r="D178" s="19" t="s">
        <v>12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63" t="s">
        <v>369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0">
        <f t="shared" si="30"/>
        <v>0</v>
      </c>
      <c r="Q178" s="20">
        <f t="shared" si="31"/>
        <v>0</v>
      </c>
      <c r="R178" s="20">
        <f t="shared" si="32"/>
        <v>0</v>
      </c>
      <c r="S178" s="20">
        <f t="shared" si="33"/>
        <v>0</v>
      </c>
      <c r="T178" s="20">
        <f t="shared" si="34"/>
        <v>0</v>
      </c>
      <c r="U178" s="20" t="s">
        <v>369</v>
      </c>
    </row>
    <row r="179" spans="1:21" s="29" customFormat="1" ht="42" customHeight="1" x14ac:dyDescent="0.25">
      <c r="A179" s="43" t="s">
        <v>268</v>
      </c>
      <c r="B179" s="41" t="s">
        <v>321</v>
      </c>
      <c r="C179" s="46" t="s">
        <v>322</v>
      </c>
      <c r="D179" s="19" t="s">
        <v>12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63" t="s">
        <v>369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0">
        <f t="shared" si="30"/>
        <v>0</v>
      </c>
      <c r="Q179" s="20">
        <f t="shared" si="31"/>
        <v>0</v>
      </c>
      <c r="R179" s="20">
        <f t="shared" si="32"/>
        <v>0</v>
      </c>
      <c r="S179" s="20">
        <f t="shared" si="33"/>
        <v>0</v>
      </c>
      <c r="T179" s="20">
        <f t="shared" si="34"/>
        <v>0</v>
      </c>
      <c r="U179" s="20" t="s">
        <v>369</v>
      </c>
    </row>
    <row r="180" spans="1:21" s="29" customFormat="1" ht="42" customHeight="1" x14ac:dyDescent="0.25">
      <c r="A180" s="43" t="s">
        <v>268</v>
      </c>
      <c r="B180" s="41" t="s">
        <v>323</v>
      </c>
      <c r="C180" s="46" t="s">
        <v>324</v>
      </c>
      <c r="D180" s="19" t="s">
        <v>12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63" t="s">
        <v>369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0">
        <f t="shared" si="30"/>
        <v>0</v>
      </c>
      <c r="Q180" s="20">
        <f t="shared" si="31"/>
        <v>0</v>
      </c>
      <c r="R180" s="20">
        <f t="shared" si="32"/>
        <v>0</v>
      </c>
      <c r="S180" s="20">
        <f t="shared" si="33"/>
        <v>0</v>
      </c>
      <c r="T180" s="20">
        <f t="shared" si="34"/>
        <v>0</v>
      </c>
      <c r="U180" s="20" t="s">
        <v>369</v>
      </c>
    </row>
    <row r="181" spans="1:21" s="29" customFormat="1" ht="42" customHeight="1" x14ac:dyDescent="0.25">
      <c r="A181" s="43" t="s">
        <v>268</v>
      </c>
      <c r="B181" s="41" t="s">
        <v>325</v>
      </c>
      <c r="C181" s="46" t="s">
        <v>326</v>
      </c>
      <c r="D181" s="19" t="s">
        <v>12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63" t="s">
        <v>369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0">
        <f t="shared" si="30"/>
        <v>0</v>
      </c>
      <c r="Q181" s="20">
        <f t="shared" si="31"/>
        <v>0</v>
      </c>
      <c r="R181" s="20">
        <f t="shared" si="32"/>
        <v>0</v>
      </c>
      <c r="S181" s="20">
        <f t="shared" si="33"/>
        <v>0</v>
      </c>
      <c r="T181" s="20">
        <f t="shared" si="34"/>
        <v>0</v>
      </c>
      <c r="U181" s="20" t="s">
        <v>369</v>
      </c>
    </row>
    <row r="182" spans="1:21" s="29" customFormat="1" ht="42" customHeight="1" x14ac:dyDescent="0.25">
      <c r="A182" s="43" t="s">
        <v>268</v>
      </c>
      <c r="B182" s="41" t="s">
        <v>327</v>
      </c>
      <c r="C182" s="46" t="s">
        <v>328</v>
      </c>
      <c r="D182" s="19" t="s">
        <v>12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63" t="s">
        <v>369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0">
        <f t="shared" si="30"/>
        <v>0</v>
      </c>
      <c r="Q182" s="20">
        <f t="shared" si="31"/>
        <v>0</v>
      </c>
      <c r="R182" s="20">
        <f t="shared" si="32"/>
        <v>0</v>
      </c>
      <c r="S182" s="20">
        <f t="shared" si="33"/>
        <v>0</v>
      </c>
      <c r="T182" s="20">
        <f t="shared" si="34"/>
        <v>0</v>
      </c>
      <c r="U182" s="20" t="s">
        <v>369</v>
      </c>
    </row>
    <row r="183" spans="1:21" s="29" customFormat="1" ht="42" customHeight="1" x14ac:dyDescent="0.25">
      <c r="A183" s="22" t="s">
        <v>268</v>
      </c>
      <c r="B183" s="35" t="s">
        <v>359</v>
      </c>
      <c r="C183" s="37" t="s">
        <v>360</v>
      </c>
      <c r="D183" s="19" t="s">
        <v>12</v>
      </c>
      <c r="E183" s="21" t="s">
        <v>369</v>
      </c>
      <c r="F183" s="21" t="s">
        <v>369</v>
      </c>
      <c r="G183" s="21" t="s">
        <v>369</v>
      </c>
      <c r="H183" s="21" t="s">
        <v>369</v>
      </c>
      <c r="I183" s="21" t="s">
        <v>369</v>
      </c>
      <c r="J183" s="63" t="s">
        <v>369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0" t="s">
        <v>369</v>
      </c>
      <c r="Q183" s="20" t="s">
        <v>369</v>
      </c>
      <c r="R183" s="20" t="s">
        <v>369</v>
      </c>
      <c r="S183" s="20" t="s">
        <v>369</v>
      </c>
      <c r="T183" s="20" t="s">
        <v>369</v>
      </c>
      <c r="U183" s="20" t="s">
        <v>369</v>
      </c>
    </row>
    <row r="184" spans="1:21" s="29" customFormat="1" ht="58.5" customHeight="1" x14ac:dyDescent="0.25">
      <c r="A184" s="22" t="s">
        <v>268</v>
      </c>
      <c r="B184" s="41" t="s">
        <v>361</v>
      </c>
      <c r="C184" s="19" t="s">
        <v>362</v>
      </c>
      <c r="D184" s="19" t="s">
        <v>12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63" t="s">
        <v>369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0">
        <f t="shared" ref="P184:T186" si="35">K184-E184</f>
        <v>0</v>
      </c>
      <c r="Q184" s="20">
        <f t="shared" si="35"/>
        <v>0</v>
      </c>
      <c r="R184" s="20">
        <f t="shared" si="35"/>
        <v>0</v>
      </c>
      <c r="S184" s="20">
        <f t="shared" si="35"/>
        <v>0</v>
      </c>
      <c r="T184" s="20">
        <f t="shared" si="35"/>
        <v>0</v>
      </c>
      <c r="U184" s="20" t="s">
        <v>369</v>
      </c>
    </row>
    <row r="185" spans="1:21" s="29" customFormat="1" ht="58.5" customHeight="1" x14ac:dyDescent="0.25">
      <c r="A185" s="22" t="s">
        <v>268</v>
      </c>
      <c r="B185" s="57" t="s">
        <v>378</v>
      </c>
      <c r="C185" s="58" t="s">
        <v>379</v>
      </c>
      <c r="D185" s="19" t="s">
        <v>12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63" t="s">
        <v>369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0">
        <f t="shared" si="35"/>
        <v>0</v>
      </c>
      <c r="Q185" s="20">
        <f t="shared" si="35"/>
        <v>0</v>
      </c>
      <c r="R185" s="20">
        <f t="shared" si="35"/>
        <v>0</v>
      </c>
      <c r="S185" s="20">
        <f t="shared" si="35"/>
        <v>0</v>
      </c>
      <c r="T185" s="20">
        <f t="shared" si="35"/>
        <v>0</v>
      </c>
      <c r="U185" s="20" t="s">
        <v>369</v>
      </c>
    </row>
    <row r="186" spans="1:21" s="29" customFormat="1" ht="58.5" customHeight="1" x14ac:dyDescent="0.25">
      <c r="A186" s="22" t="s">
        <v>268</v>
      </c>
      <c r="B186" s="41" t="s">
        <v>376</v>
      </c>
      <c r="C186" s="26" t="s">
        <v>377</v>
      </c>
      <c r="D186" s="19" t="s">
        <v>12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63" t="s">
        <v>369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0">
        <f t="shared" si="35"/>
        <v>0</v>
      </c>
      <c r="Q186" s="20">
        <f t="shared" si="35"/>
        <v>0</v>
      </c>
      <c r="R186" s="20">
        <f t="shared" si="35"/>
        <v>0</v>
      </c>
      <c r="S186" s="20">
        <f t="shared" si="35"/>
        <v>0</v>
      </c>
      <c r="T186" s="20">
        <f t="shared" si="35"/>
        <v>0</v>
      </c>
      <c r="U186" s="20" t="s">
        <v>369</v>
      </c>
    </row>
    <row r="187" spans="1:21" s="29" customFormat="1" ht="42" customHeight="1" x14ac:dyDescent="0.25">
      <c r="A187" s="22" t="s">
        <v>268</v>
      </c>
      <c r="B187" s="35" t="s">
        <v>363</v>
      </c>
      <c r="C187" s="26" t="s">
        <v>386</v>
      </c>
      <c r="D187" s="19" t="s">
        <v>12</v>
      </c>
      <c r="E187" s="21" t="s">
        <v>369</v>
      </c>
      <c r="F187" s="21" t="s">
        <v>369</v>
      </c>
      <c r="G187" s="21" t="s">
        <v>369</v>
      </c>
      <c r="H187" s="21" t="s">
        <v>369</v>
      </c>
      <c r="I187" s="21" t="s">
        <v>369</v>
      </c>
      <c r="J187" s="63" t="s">
        <v>369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0" t="s">
        <v>369</v>
      </c>
      <c r="Q187" s="20" t="s">
        <v>369</v>
      </c>
      <c r="R187" s="20" t="s">
        <v>369</v>
      </c>
      <c r="S187" s="20" t="s">
        <v>369</v>
      </c>
      <c r="T187" s="20" t="s">
        <v>369</v>
      </c>
      <c r="U187" s="20" t="s">
        <v>369</v>
      </c>
    </row>
    <row r="188" spans="1:21" s="29" customFormat="1" ht="61.5" customHeight="1" x14ac:dyDescent="0.3">
      <c r="A188" s="22" t="s">
        <v>268</v>
      </c>
      <c r="B188" s="50" t="s">
        <v>364</v>
      </c>
      <c r="C188" s="26" t="s">
        <v>387</v>
      </c>
      <c r="D188" s="19" t="s">
        <v>12</v>
      </c>
      <c r="E188" s="21" t="s">
        <v>369</v>
      </c>
      <c r="F188" s="21" t="s">
        <v>369</v>
      </c>
      <c r="G188" s="21" t="s">
        <v>369</v>
      </c>
      <c r="H188" s="21" t="s">
        <v>369</v>
      </c>
      <c r="I188" s="21" t="s">
        <v>369</v>
      </c>
      <c r="J188" s="63" t="s">
        <v>369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0" t="s">
        <v>369</v>
      </c>
      <c r="Q188" s="20" t="s">
        <v>369</v>
      </c>
      <c r="R188" s="20" t="s">
        <v>369</v>
      </c>
      <c r="S188" s="20" t="s">
        <v>369</v>
      </c>
      <c r="T188" s="20" t="s">
        <v>369</v>
      </c>
      <c r="U188" s="20" t="s">
        <v>369</v>
      </c>
    </row>
    <row r="189" spans="1:21" s="29" customFormat="1" ht="55.5" customHeight="1" x14ac:dyDescent="0.25">
      <c r="A189" s="22" t="s">
        <v>268</v>
      </c>
      <c r="B189" s="51" t="s">
        <v>365</v>
      </c>
      <c r="C189" s="26" t="s">
        <v>388</v>
      </c>
      <c r="D189" s="19" t="s">
        <v>12</v>
      </c>
      <c r="E189" s="21" t="s">
        <v>369</v>
      </c>
      <c r="F189" s="21" t="s">
        <v>369</v>
      </c>
      <c r="G189" s="21" t="s">
        <v>369</v>
      </c>
      <c r="H189" s="21" t="s">
        <v>369</v>
      </c>
      <c r="I189" s="21" t="s">
        <v>369</v>
      </c>
      <c r="J189" s="63" t="s">
        <v>369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0" t="s">
        <v>369</v>
      </c>
      <c r="Q189" s="20" t="s">
        <v>369</v>
      </c>
      <c r="R189" s="20" t="s">
        <v>369</v>
      </c>
      <c r="S189" s="20" t="s">
        <v>369</v>
      </c>
      <c r="T189" s="20" t="s">
        <v>369</v>
      </c>
      <c r="U189" s="20" t="s">
        <v>369</v>
      </c>
    </row>
    <row r="190" spans="1:21" s="29" customFormat="1" ht="42" customHeight="1" x14ac:dyDescent="0.25">
      <c r="A190" s="22" t="s">
        <v>268</v>
      </c>
      <c r="B190" s="32" t="s">
        <v>331</v>
      </c>
      <c r="C190" s="19" t="s">
        <v>332</v>
      </c>
      <c r="D190" s="19" t="s">
        <v>12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63" t="s">
        <v>369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0">
        <f t="shared" ref="P190:P215" si="36">K190-E190</f>
        <v>0</v>
      </c>
      <c r="Q190" s="20">
        <f t="shared" ref="Q190:Q215" si="37">L190-F190</f>
        <v>0</v>
      </c>
      <c r="R190" s="20">
        <f t="shared" ref="R190:R215" si="38">M190-G190</f>
        <v>0</v>
      </c>
      <c r="S190" s="20">
        <f t="shared" ref="S190:S215" si="39">N190-H190</f>
        <v>0</v>
      </c>
      <c r="T190" s="20">
        <f t="shared" ref="T190:T215" si="40">O190-I190</f>
        <v>0</v>
      </c>
      <c r="U190" s="20" t="s">
        <v>369</v>
      </c>
    </row>
    <row r="191" spans="1:21" s="29" customFormat="1" ht="42" customHeight="1" x14ac:dyDescent="0.25">
      <c r="A191" s="22" t="s">
        <v>268</v>
      </c>
      <c r="B191" s="39" t="s">
        <v>270</v>
      </c>
      <c r="C191" s="19" t="s">
        <v>271</v>
      </c>
      <c r="D191" s="19" t="s">
        <v>12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63" t="s">
        <v>369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0">
        <f t="shared" si="36"/>
        <v>0</v>
      </c>
      <c r="Q191" s="20">
        <f t="shared" si="37"/>
        <v>0</v>
      </c>
      <c r="R191" s="20">
        <f t="shared" si="38"/>
        <v>0</v>
      </c>
      <c r="S191" s="20">
        <f t="shared" si="39"/>
        <v>0</v>
      </c>
      <c r="T191" s="20">
        <f t="shared" si="40"/>
        <v>0</v>
      </c>
      <c r="U191" s="20" t="s">
        <v>369</v>
      </c>
    </row>
    <row r="192" spans="1:21" ht="47.25" x14ac:dyDescent="0.25">
      <c r="A192" s="22" t="s">
        <v>190</v>
      </c>
      <c r="B192" s="16" t="s">
        <v>191</v>
      </c>
      <c r="C192" s="19" t="s">
        <v>11</v>
      </c>
      <c r="D192" s="17" t="s">
        <v>12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62" t="s">
        <v>369</v>
      </c>
      <c r="K192" s="56">
        <v>0</v>
      </c>
      <c r="L192" s="56">
        <v>0</v>
      </c>
      <c r="M192" s="56">
        <v>0</v>
      </c>
      <c r="N192" s="56">
        <v>0</v>
      </c>
      <c r="O192" s="56">
        <v>0</v>
      </c>
      <c r="P192" s="18">
        <f t="shared" si="36"/>
        <v>0</v>
      </c>
      <c r="Q192" s="18">
        <f t="shared" si="37"/>
        <v>0</v>
      </c>
      <c r="R192" s="18">
        <f t="shared" si="38"/>
        <v>0</v>
      </c>
      <c r="S192" s="18">
        <f t="shared" si="39"/>
        <v>0</v>
      </c>
      <c r="T192" s="18">
        <f t="shared" si="40"/>
        <v>0</v>
      </c>
      <c r="U192" s="18" t="s">
        <v>369</v>
      </c>
    </row>
    <row r="193" spans="1:21" x14ac:dyDescent="0.25">
      <c r="A193" s="22" t="s">
        <v>192</v>
      </c>
      <c r="B193" s="16" t="s">
        <v>193</v>
      </c>
      <c r="C193" s="19" t="s">
        <v>11</v>
      </c>
      <c r="D193" s="17" t="s">
        <v>12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62" t="s">
        <v>369</v>
      </c>
      <c r="K193" s="56">
        <v>0</v>
      </c>
      <c r="L193" s="56">
        <v>0</v>
      </c>
      <c r="M193" s="56">
        <v>0</v>
      </c>
      <c r="N193" s="56">
        <v>0</v>
      </c>
      <c r="O193" s="56">
        <v>0</v>
      </c>
      <c r="P193" s="18">
        <f t="shared" si="36"/>
        <v>0</v>
      </c>
      <c r="Q193" s="18">
        <f t="shared" si="37"/>
        <v>0</v>
      </c>
      <c r="R193" s="18">
        <f t="shared" si="38"/>
        <v>0</v>
      </c>
      <c r="S193" s="18">
        <f t="shared" si="39"/>
        <v>0</v>
      </c>
      <c r="T193" s="18">
        <f t="shared" si="40"/>
        <v>0</v>
      </c>
      <c r="U193" s="18" t="s">
        <v>369</v>
      </c>
    </row>
    <row r="194" spans="1:21" x14ac:dyDescent="0.25">
      <c r="A194" s="22" t="s">
        <v>194</v>
      </c>
      <c r="B194" s="16" t="s">
        <v>195</v>
      </c>
      <c r="C194" s="19" t="s">
        <v>11</v>
      </c>
      <c r="D194" s="17" t="s">
        <v>12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62" t="s">
        <v>369</v>
      </c>
      <c r="K194" s="56">
        <v>0</v>
      </c>
      <c r="L194" s="56">
        <v>0</v>
      </c>
      <c r="M194" s="56">
        <v>0</v>
      </c>
      <c r="N194" s="56">
        <v>0</v>
      </c>
      <c r="O194" s="56">
        <v>0</v>
      </c>
      <c r="P194" s="18">
        <f t="shared" si="36"/>
        <v>0</v>
      </c>
      <c r="Q194" s="18">
        <f t="shared" si="37"/>
        <v>0</v>
      </c>
      <c r="R194" s="18">
        <f t="shared" si="38"/>
        <v>0</v>
      </c>
      <c r="S194" s="18">
        <f t="shared" si="39"/>
        <v>0</v>
      </c>
      <c r="T194" s="18">
        <f t="shared" si="40"/>
        <v>0</v>
      </c>
      <c r="U194" s="18" t="s">
        <v>369</v>
      </c>
    </row>
    <row r="195" spans="1:21" ht="31.5" x14ac:dyDescent="0.25">
      <c r="A195" s="22" t="s">
        <v>196</v>
      </c>
      <c r="B195" s="16" t="s">
        <v>197</v>
      </c>
      <c r="C195" s="19" t="s">
        <v>11</v>
      </c>
      <c r="D195" s="17" t="s">
        <v>12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62" t="s">
        <v>369</v>
      </c>
      <c r="K195" s="56">
        <v>0</v>
      </c>
      <c r="L195" s="56">
        <v>0</v>
      </c>
      <c r="M195" s="56">
        <v>0</v>
      </c>
      <c r="N195" s="56">
        <v>0</v>
      </c>
      <c r="O195" s="56">
        <v>0</v>
      </c>
      <c r="P195" s="18">
        <f t="shared" si="36"/>
        <v>0</v>
      </c>
      <c r="Q195" s="18">
        <f t="shared" si="37"/>
        <v>0</v>
      </c>
      <c r="R195" s="18">
        <f t="shared" si="38"/>
        <v>0</v>
      </c>
      <c r="S195" s="18">
        <f t="shared" si="39"/>
        <v>0</v>
      </c>
      <c r="T195" s="18">
        <f t="shared" si="40"/>
        <v>0</v>
      </c>
      <c r="U195" s="18" t="s">
        <v>369</v>
      </c>
    </row>
    <row r="196" spans="1:21" ht="31.5" x14ac:dyDescent="0.25">
      <c r="A196" s="22" t="s">
        <v>198</v>
      </c>
      <c r="B196" s="16" t="s">
        <v>108</v>
      </c>
      <c r="C196" s="19" t="s">
        <v>11</v>
      </c>
      <c r="D196" s="17" t="s">
        <v>12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62" t="s">
        <v>369</v>
      </c>
      <c r="K196" s="56">
        <v>0</v>
      </c>
      <c r="L196" s="56">
        <v>0</v>
      </c>
      <c r="M196" s="56">
        <v>0</v>
      </c>
      <c r="N196" s="56">
        <v>0</v>
      </c>
      <c r="O196" s="56">
        <v>0</v>
      </c>
      <c r="P196" s="18">
        <f t="shared" si="36"/>
        <v>0</v>
      </c>
      <c r="Q196" s="18">
        <f t="shared" si="37"/>
        <v>0</v>
      </c>
      <c r="R196" s="18">
        <f t="shared" si="38"/>
        <v>0</v>
      </c>
      <c r="S196" s="18">
        <f t="shared" si="39"/>
        <v>0</v>
      </c>
      <c r="T196" s="18">
        <f t="shared" si="40"/>
        <v>0</v>
      </c>
      <c r="U196" s="18" t="s">
        <v>369</v>
      </c>
    </row>
    <row r="197" spans="1:21" ht="31.5" x14ac:dyDescent="0.25">
      <c r="A197" s="22" t="s">
        <v>199</v>
      </c>
      <c r="B197" s="16" t="s">
        <v>200</v>
      </c>
      <c r="C197" s="19" t="s">
        <v>11</v>
      </c>
      <c r="D197" s="17" t="s">
        <v>12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62" t="s">
        <v>369</v>
      </c>
      <c r="K197" s="56">
        <v>0</v>
      </c>
      <c r="L197" s="56">
        <v>0</v>
      </c>
      <c r="M197" s="56">
        <v>0</v>
      </c>
      <c r="N197" s="56">
        <v>0</v>
      </c>
      <c r="O197" s="56">
        <v>0</v>
      </c>
      <c r="P197" s="18">
        <f t="shared" si="36"/>
        <v>0</v>
      </c>
      <c r="Q197" s="18">
        <f t="shared" si="37"/>
        <v>0</v>
      </c>
      <c r="R197" s="18">
        <f t="shared" si="38"/>
        <v>0</v>
      </c>
      <c r="S197" s="18">
        <f t="shared" si="39"/>
        <v>0</v>
      </c>
      <c r="T197" s="18">
        <f t="shared" si="40"/>
        <v>0</v>
      </c>
      <c r="U197" s="18" t="s">
        <v>369</v>
      </c>
    </row>
    <row r="198" spans="1:21" ht="31.5" x14ac:dyDescent="0.25">
      <c r="A198" s="22" t="s">
        <v>201</v>
      </c>
      <c r="B198" s="16" t="s">
        <v>202</v>
      </c>
      <c r="C198" s="19" t="s">
        <v>11</v>
      </c>
      <c r="D198" s="17" t="s">
        <v>12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62" t="s">
        <v>369</v>
      </c>
      <c r="K198" s="56">
        <v>0</v>
      </c>
      <c r="L198" s="56">
        <v>0</v>
      </c>
      <c r="M198" s="56">
        <v>0</v>
      </c>
      <c r="N198" s="56">
        <v>0</v>
      </c>
      <c r="O198" s="56">
        <v>0</v>
      </c>
      <c r="P198" s="18">
        <f t="shared" si="36"/>
        <v>0</v>
      </c>
      <c r="Q198" s="18">
        <f t="shared" si="37"/>
        <v>0</v>
      </c>
      <c r="R198" s="18">
        <f t="shared" si="38"/>
        <v>0</v>
      </c>
      <c r="S198" s="18">
        <f t="shared" si="39"/>
        <v>0</v>
      </c>
      <c r="T198" s="18">
        <f t="shared" si="40"/>
        <v>0</v>
      </c>
      <c r="U198" s="18" t="s">
        <v>369</v>
      </c>
    </row>
    <row r="199" spans="1:21" ht="31.5" x14ac:dyDescent="0.25">
      <c r="A199" s="22" t="s">
        <v>203</v>
      </c>
      <c r="B199" s="16" t="s">
        <v>204</v>
      </c>
      <c r="C199" s="19" t="s">
        <v>11</v>
      </c>
      <c r="D199" s="17" t="s">
        <v>12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62" t="s">
        <v>369</v>
      </c>
      <c r="K199" s="56">
        <v>0</v>
      </c>
      <c r="L199" s="56">
        <v>0</v>
      </c>
      <c r="M199" s="56">
        <v>0</v>
      </c>
      <c r="N199" s="56">
        <v>0</v>
      </c>
      <c r="O199" s="56">
        <v>0</v>
      </c>
      <c r="P199" s="18">
        <f t="shared" si="36"/>
        <v>0</v>
      </c>
      <c r="Q199" s="18">
        <f t="shared" si="37"/>
        <v>0</v>
      </c>
      <c r="R199" s="18">
        <f t="shared" si="38"/>
        <v>0</v>
      </c>
      <c r="S199" s="18">
        <f t="shared" si="39"/>
        <v>0</v>
      </c>
      <c r="T199" s="18">
        <f t="shared" si="40"/>
        <v>0</v>
      </c>
      <c r="U199" s="18" t="s">
        <v>369</v>
      </c>
    </row>
    <row r="200" spans="1:21" ht="31.5" x14ac:dyDescent="0.25">
      <c r="A200" s="22" t="s">
        <v>205</v>
      </c>
      <c r="B200" s="16" t="s">
        <v>206</v>
      </c>
      <c r="C200" s="19" t="s">
        <v>11</v>
      </c>
      <c r="D200" s="17" t="s">
        <v>12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62" t="s">
        <v>369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18">
        <f t="shared" si="36"/>
        <v>0</v>
      </c>
      <c r="Q200" s="18">
        <f t="shared" si="37"/>
        <v>0</v>
      </c>
      <c r="R200" s="18">
        <f t="shared" si="38"/>
        <v>0</v>
      </c>
      <c r="S200" s="18">
        <f t="shared" si="39"/>
        <v>0</v>
      </c>
      <c r="T200" s="18">
        <f t="shared" si="40"/>
        <v>0</v>
      </c>
      <c r="U200" s="18" t="s">
        <v>369</v>
      </c>
    </row>
    <row r="201" spans="1:21" ht="47.25" x14ac:dyDescent="0.25">
      <c r="A201" s="22" t="s">
        <v>207</v>
      </c>
      <c r="B201" s="16" t="s">
        <v>208</v>
      </c>
      <c r="C201" s="19" t="s">
        <v>11</v>
      </c>
      <c r="D201" s="17" t="s">
        <v>12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62" t="s">
        <v>369</v>
      </c>
      <c r="K201" s="56">
        <v>0</v>
      </c>
      <c r="L201" s="56">
        <v>0</v>
      </c>
      <c r="M201" s="56">
        <v>0</v>
      </c>
      <c r="N201" s="56">
        <v>0</v>
      </c>
      <c r="O201" s="56">
        <v>0</v>
      </c>
      <c r="P201" s="18">
        <f t="shared" si="36"/>
        <v>0</v>
      </c>
      <c r="Q201" s="18">
        <f t="shared" si="37"/>
        <v>0</v>
      </c>
      <c r="R201" s="18">
        <f t="shared" si="38"/>
        <v>0</v>
      </c>
      <c r="S201" s="18">
        <f t="shared" si="39"/>
        <v>0</v>
      </c>
      <c r="T201" s="18">
        <f t="shared" si="40"/>
        <v>0</v>
      </c>
      <c r="U201" s="18" t="s">
        <v>369</v>
      </c>
    </row>
    <row r="202" spans="1:21" ht="31.5" x14ac:dyDescent="0.25">
      <c r="A202" s="22" t="s">
        <v>209</v>
      </c>
      <c r="B202" s="16" t="s">
        <v>110</v>
      </c>
      <c r="C202" s="19" t="s">
        <v>11</v>
      </c>
      <c r="D202" s="17" t="s">
        <v>12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62" t="s">
        <v>369</v>
      </c>
      <c r="K202" s="56">
        <v>0</v>
      </c>
      <c r="L202" s="56">
        <v>0</v>
      </c>
      <c r="M202" s="56">
        <v>0</v>
      </c>
      <c r="N202" s="56">
        <v>0</v>
      </c>
      <c r="O202" s="56">
        <v>0</v>
      </c>
      <c r="P202" s="18">
        <f t="shared" si="36"/>
        <v>0</v>
      </c>
      <c r="Q202" s="18">
        <f t="shared" si="37"/>
        <v>0</v>
      </c>
      <c r="R202" s="18">
        <f t="shared" si="38"/>
        <v>0</v>
      </c>
      <c r="S202" s="18">
        <f t="shared" si="39"/>
        <v>0</v>
      </c>
      <c r="T202" s="18">
        <f t="shared" si="40"/>
        <v>0</v>
      </c>
      <c r="U202" s="18" t="s">
        <v>369</v>
      </c>
    </row>
    <row r="203" spans="1:21" ht="31.5" x14ac:dyDescent="0.25">
      <c r="A203" s="22" t="s">
        <v>210</v>
      </c>
      <c r="B203" s="16" t="s">
        <v>211</v>
      </c>
      <c r="C203" s="19" t="s">
        <v>11</v>
      </c>
      <c r="D203" s="17" t="s">
        <v>12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62" t="s">
        <v>369</v>
      </c>
      <c r="K203" s="56">
        <v>0</v>
      </c>
      <c r="L203" s="56">
        <v>0</v>
      </c>
      <c r="M203" s="56">
        <v>0</v>
      </c>
      <c r="N203" s="56">
        <v>0</v>
      </c>
      <c r="O203" s="56">
        <v>0</v>
      </c>
      <c r="P203" s="18">
        <f t="shared" si="36"/>
        <v>0</v>
      </c>
      <c r="Q203" s="18">
        <f t="shared" si="37"/>
        <v>0</v>
      </c>
      <c r="R203" s="18">
        <f t="shared" si="38"/>
        <v>0</v>
      </c>
      <c r="S203" s="18">
        <f t="shared" si="39"/>
        <v>0</v>
      </c>
      <c r="T203" s="18">
        <f t="shared" si="40"/>
        <v>0</v>
      </c>
      <c r="U203" s="18" t="s">
        <v>369</v>
      </c>
    </row>
    <row r="204" spans="1:21" ht="31.5" x14ac:dyDescent="0.25">
      <c r="A204" s="22" t="s">
        <v>212</v>
      </c>
      <c r="B204" s="16" t="s">
        <v>213</v>
      </c>
      <c r="C204" s="19" t="s">
        <v>11</v>
      </c>
      <c r="D204" s="17" t="s">
        <v>12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62" t="s">
        <v>369</v>
      </c>
      <c r="K204" s="56">
        <v>0</v>
      </c>
      <c r="L204" s="56">
        <v>0</v>
      </c>
      <c r="M204" s="56">
        <v>0</v>
      </c>
      <c r="N204" s="56">
        <v>0</v>
      </c>
      <c r="O204" s="56">
        <v>0</v>
      </c>
      <c r="P204" s="18">
        <f t="shared" si="36"/>
        <v>0</v>
      </c>
      <c r="Q204" s="18">
        <f t="shared" si="37"/>
        <v>0</v>
      </c>
      <c r="R204" s="18">
        <f t="shared" si="38"/>
        <v>0</v>
      </c>
      <c r="S204" s="18">
        <f t="shared" si="39"/>
        <v>0</v>
      </c>
      <c r="T204" s="18">
        <f t="shared" si="40"/>
        <v>0</v>
      </c>
      <c r="U204" s="18" t="s">
        <v>369</v>
      </c>
    </row>
    <row r="205" spans="1:21" x14ac:dyDescent="0.25">
      <c r="A205" s="22" t="s">
        <v>214</v>
      </c>
      <c r="B205" s="16" t="s">
        <v>215</v>
      </c>
      <c r="C205" s="19" t="s">
        <v>11</v>
      </c>
      <c r="D205" s="17" t="s">
        <v>12</v>
      </c>
      <c r="E205" s="56">
        <v>0</v>
      </c>
      <c r="F205" s="56">
        <v>0</v>
      </c>
      <c r="G205" s="56">
        <v>0</v>
      </c>
      <c r="H205" s="56">
        <v>0</v>
      </c>
      <c r="I205" s="56">
        <v>0</v>
      </c>
      <c r="J205" s="62" t="s">
        <v>369</v>
      </c>
      <c r="K205" s="56">
        <v>0</v>
      </c>
      <c r="L205" s="56">
        <v>0</v>
      </c>
      <c r="M205" s="56">
        <v>0</v>
      </c>
      <c r="N205" s="56">
        <v>0</v>
      </c>
      <c r="O205" s="56">
        <v>0</v>
      </c>
      <c r="P205" s="18">
        <f t="shared" si="36"/>
        <v>0</v>
      </c>
      <c r="Q205" s="18">
        <f t="shared" si="37"/>
        <v>0</v>
      </c>
      <c r="R205" s="18">
        <f t="shared" si="38"/>
        <v>0</v>
      </c>
      <c r="S205" s="18">
        <f t="shared" si="39"/>
        <v>0</v>
      </c>
      <c r="T205" s="18">
        <f t="shared" si="40"/>
        <v>0</v>
      </c>
      <c r="U205" s="18" t="s">
        <v>369</v>
      </c>
    </row>
    <row r="206" spans="1:21" x14ac:dyDescent="0.25">
      <c r="A206" s="22" t="s">
        <v>216</v>
      </c>
      <c r="B206" s="16" t="s">
        <v>217</v>
      </c>
      <c r="C206" s="19" t="s">
        <v>11</v>
      </c>
      <c r="D206" s="17" t="s">
        <v>12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62" t="s">
        <v>369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18">
        <f t="shared" si="36"/>
        <v>0</v>
      </c>
      <c r="Q206" s="18">
        <f t="shared" si="37"/>
        <v>0</v>
      </c>
      <c r="R206" s="18">
        <f t="shared" si="38"/>
        <v>0</v>
      </c>
      <c r="S206" s="18">
        <f t="shared" si="39"/>
        <v>0</v>
      </c>
      <c r="T206" s="18">
        <f t="shared" si="40"/>
        <v>0</v>
      </c>
      <c r="U206" s="18" t="s">
        <v>369</v>
      </c>
    </row>
    <row r="207" spans="1:21" ht="31.5" x14ac:dyDescent="0.25">
      <c r="A207" s="22" t="s">
        <v>218</v>
      </c>
      <c r="B207" s="16" t="s">
        <v>219</v>
      </c>
      <c r="C207" s="19" t="s">
        <v>11</v>
      </c>
      <c r="D207" s="17" t="s">
        <v>12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62" t="s">
        <v>369</v>
      </c>
      <c r="K207" s="56">
        <v>0</v>
      </c>
      <c r="L207" s="56">
        <v>0</v>
      </c>
      <c r="M207" s="56">
        <v>0</v>
      </c>
      <c r="N207" s="56">
        <v>0</v>
      </c>
      <c r="O207" s="56">
        <v>0</v>
      </c>
      <c r="P207" s="18">
        <f t="shared" si="36"/>
        <v>0</v>
      </c>
      <c r="Q207" s="18">
        <f t="shared" si="37"/>
        <v>0</v>
      </c>
      <c r="R207" s="18">
        <f t="shared" si="38"/>
        <v>0</v>
      </c>
      <c r="S207" s="18">
        <f t="shared" si="39"/>
        <v>0</v>
      </c>
      <c r="T207" s="18">
        <f t="shared" si="40"/>
        <v>0</v>
      </c>
      <c r="U207" s="18" t="s">
        <v>369</v>
      </c>
    </row>
    <row r="208" spans="1:21" ht="31.5" x14ac:dyDescent="0.25">
      <c r="A208" s="22" t="s">
        <v>220</v>
      </c>
      <c r="B208" s="16" t="s">
        <v>221</v>
      </c>
      <c r="C208" s="19" t="s">
        <v>11</v>
      </c>
      <c r="D208" s="17" t="s">
        <v>12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62" t="s">
        <v>369</v>
      </c>
      <c r="K208" s="56">
        <v>0</v>
      </c>
      <c r="L208" s="56">
        <v>0</v>
      </c>
      <c r="M208" s="56">
        <v>0</v>
      </c>
      <c r="N208" s="56">
        <v>0</v>
      </c>
      <c r="O208" s="56">
        <v>0</v>
      </c>
      <c r="P208" s="18">
        <f t="shared" si="36"/>
        <v>0</v>
      </c>
      <c r="Q208" s="18">
        <f t="shared" si="37"/>
        <v>0</v>
      </c>
      <c r="R208" s="18">
        <f t="shared" si="38"/>
        <v>0</v>
      </c>
      <c r="S208" s="18">
        <f t="shared" si="39"/>
        <v>0</v>
      </c>
      <c r="T208" s="18">
        <f t="shared" si="40"/>
        <v>0</v>
      </c>
      <c r="U208" s="18" t="s">
        <v>369</v>
      </c>
    </row>
    <row r="209" spans="1:21" ht="31.5" x14ac:dyDescent="0.25">
      <c r="A209" s="22" t="s">
        <v>222</v>
      </c>
      <c r="B209" s="16" t="s">
        <v>223</v>
      </c>
      <c r="C209" s="19" t="s">
        <v>11</v>
      </c>
      <c r="D209" s="17" t="s">
        <v>12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62" t="s">
        <v>369</v>
      </c>
      <c r="K209" s="56">
        <v>0</v>
      </c>
      <c r="L209" s="56">
        <v>0</v>
      </c>
      <c r="M209" s="56">
        <v>0</v>
      </c>
      <c r="N209" s="56">
        <v>0</v>
      </c>
      <c r="O209" s="56">
        <v>0</v>
      </c>
      <c r="P209" s="18">
        <f t="shared" si="36"/>
        <v>0</v>
      </c>
      <c r="Q209" s="18">
        <f t="shared" si="37"/>
        <v>0</v>
      </c>
      <c r="R209" s="18">
        <f t="shared" si="38"/>
        <v>0</v>
      </c>
      <c r="S209" s="18">
        <f t="shared" si="39"/>
        <v>0</v>
      </c>
      <c r="T209" s="18">
        <f t="shared" si="40"/>
        <v>0</v>
      </c>
      <c r="U209" s="18" t="s">
        <v>369</v>
      </c>
    </row>
    <row r="210" spans="1:21" ht="31.5" x14ac:dyDescent="0.25">
      <c r="A210" s="22" t="s">
        <v>224</v>
      </c>
      <c r="B210" s="16" t="s">
        <v>225</v>
      </c>
      <c r="C210" s="19" t="s">
        <v>11</v>
      </c>
      <c r="D210" s="17" t="s">
        <v>12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62" t="s">
        <v>369</v>
      </c>
      <c r="K210" s="56">
        <v>0</v>
      </c>
      <c r="L210" s="56">
        <v>0</v>
      </c>
      <c r="M210" s="56">
        <v>0</v>
      </c>
      <c r="N210" s="56">
        <v>0</v>
      </c>
      <c r="O210" s="56">
        <v>0</v>
      </c>
      <c r="P210" s="18">
        <f t="shared" si="36"/>
        <v>0</v>
      </c>
      <c r="Q210" s="18">
        <f t="shared" si="37"/>
        <v>0</v>
      </c>
      <c r="R210" s="18">
        <f t="shared" si="38"/>
        <v>0</v>
      </c>
      <c r="S210" s="18">
        <f t="shared" si="39"/>
        <v>0</v>
      </c>
      <c r="T210" s="18">
        <f t="shared" si="40"/>
        <v>0</v>
      </c>
      <c r="U210" s="18" t="s">
        <v>369</v>
      </c>
    </row>
    <row r="211" spans="1:21" ht="31.5" x14ac:dyDescent="0.25">
      <c r="A211" s="22" t="s">
        <v>226</v>
      </c>
      <c r="B211" s="16" t="s">
        <v>227</v>
      </c>
      <c r="C211" s="19" t="s">
        <v>11</v>
      </c>
      <c r="D211" s="17" t="s">
        <v>12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62" t="s">
        <v>369</v>
      </c>
      <c r="K211" s="56">
        <v>0</v>
      </c>
      <c r="L211" s="56">
        <v>0</v>
      </c>
      <c r="M211" s="56">
        <v>0</v>
      </c>
      <c r="N211" s="56">
        <v>0</v>
      </c>
      <c r="O211" s="56">
        <v>0</v>
      </c>
      <c r="P211" s="18">
        <f t="shared" si="36"/>
        <v>0</v>
      </c>
      <c r="Q211" s="18">
        <f t="shared" si="37"/>
        <v>0</v>
      </c>
      <c r="R211" s="18">
        <f t="shared" si="38"/>
        <v>0</v>
      </c>
      <c r="S211" s="18">
        <f t="shared" si="39"/>
        <v>0</v>
      </c>
      <c r="T211" s="18">
        <f t="shared" si="40"/>
        <v>0</v>
      </c>
      <c r="U211" s="18" t="s">
        <v>369</v>
      </c>
    </row>
    <row r="212" spans="1:21" ht="31.5" x14ac:dyDescent="0.25">
      <c r="A212" s="22" t="s">
        <v>228</v>
      </c>
      <c r="B212" s="16" t="s">
        <v>229</v>
      </c>
      <c r="C212" s="19" t="s">
        <v>11</v>
      </c>
      <c r="D212" s="17" t="s">
        <v>12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62" t="s">
        <v>369</v>
      </c>
      <c r="K212" s="56">
        <v>0</v>
      </c>
      <c r="L212" s="56">
        <v>0</v>
      </c>
      <c r="M212" s="56">
        <v>0</v>
      </c>
      <c r="N212" s="56">
        <v>0</v>
      </c>
      <c r="O212" s="56">
        <v>0</v>
      </c>
      <c r="P212" s="18">
        <f t="shared" si="36"/>
        <v>0</v>
      </c>
      <c r="Q212" s="18">
        <f t="shared" si="37"/>
        <v>0</v>
      </c>
      <c r="R212" s="18">
        <f t="shared" si="38"/>
        <v>0</v>
      </c>
      <c r="S212" s="18">
        <f t="shared" si="39"/>
        <v>0</v>
      </c>
      <c r="T212" s="18">
        <f t="shared" si="40"/>
        <v>0</v>
      </c>
      <c r="U212" s="18" t="s">
        <v>369</v>
      </c>
    </row>
    <row r="213" spans="1:21" ht="31.5" x14ac:dyDescent="0.25">
      <c r="A213" s="22" t="s">
        <v>230</v>
      </c>
      <c r="B213" s="16" t="s">
        <v>27</v>
      </c>
      <c r="C213" s="19" t="s">
        <v>11</v>
      </c>
      <c r="D213" s="17" t="s">
        <v>12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62" t="s">
        <v>369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18">
        <f t="shared" si="36"/>
        <v>0</v>
      </c>
      <c r="Q213" s="18">
        <f t="shared" si="37"/>
        <v>0</v>
      </c>
      <c r="R213" s="18">
        <f t="shared" si="38"/>
        <v>0</v>
      </c>
      <c r="S213" s="18">
        <f t="shared" si="39"/>
        <v>0</v>
      </c>
      <c r="T213" s="18">
        <f t="shared" si="40"/>
        <v>0</v>
      </c>
      <c r="U213" s="18" t="s">
        <v>369</v>
      </c>
    </row>
    <row r="214" spans="1:21" x14ac:dyDescent="0.25">
      <c r="A214" s="22" t="s">
        <v>231</v>
      </c>
      <c r="B214" s="16" t="s">
        <v>120</v>
      </c>
      <c r="C214" s="19" t="s">
        <v>11</v>
      </c>
      <c r="D214" s="17" t="s">
        <v>12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62" t="s">
        <v>369</v>
      </c>
      <c r="K214" s="56">
        <v>0</v>
      </c>
      <c r="L214" s="56">
        <v>0</v>
      </c>
      <c r="M214" s="56">
        <v>0</v>
      </c>
      <c r="N214" s="56">
        <v>0</v>
      </c>
      <c r="O214" s="56">
        <v>0</v>
      </c>
      <c r="P214" s="18">
        <f t="shared" si="36"/>
        <v>0</v>
      </c>
      <c r="Q214" s="18">
        <f t="shared" si="37"/>
        <v>0</v>
      </c>
      <c r="R214" s="18">
        <f t="shared" si="38"/>
        <v>0</v>
      </c>
      <c r="S214" s="18">
        <f t="shared" si="39"/>
        <v>0</v>
      </c>
      <c r="T214" s="18">
        <f t="shared" si="40"/>
        <v>0</v>
      </c>
      <c r="U214" s="18" t="s">
        <v>369</v>
      </c>
    </row>
    <row r="215" spans="1:21" x14ac:dyDescent="0.25">
      <c r="A215" s="22" t="s">
        <v>269</v>
      </c>
      <c r="B215" s="16" t="s">
        <v>232</v>
      </c>
      <c r="C215" s="19" t="s">
        <v>11</v>
      </c>
      <c r="D215" s="17" t="s">
        <v>12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62" t="s">
        <v>369</v>
      </c>
      <c r="K215" s="56">
        <v>0</v>
      </c>
      <c r="L215" s="56">
        <v>0</v>
      </c>
      <c r="M215" s="56">
        <v>0</v>
      </c>
      <c r="N215" s="56">
        <v>0</v>
      </c>
      <c r="O215" s="56">
        <v>0</v>
      </c>
      <c r="P215" s="18">
        <f t="shared" si="36"/>
        <v>0</v>
      </c>
      <c r="Q215" s="18">
        <f t="shared" si="37"/>
        <v>0</v>
      </c>
      <c r="R215" s="18">
        <f t="shared" si="38"/>
        <v>0</v>
      </c>
      <c r="S215" s="18">
        <f t="shared" si="39"/>
        <v>0</v>
      </c>
      <c r="T215" s="18">
        <f t="shared" si="40"/>
        <v>0</v>
      </c>
      <c r="U215" s="18" t="s">
        <v>369</v>
      </c>
    </row>
    <row r="216" spans="1:21" x14ac:dyDescent="0.25">
      <c r="A216" s="29" t="s">
        <v>13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</row>
  </sheetData>
  <mergeCells count="16">
    <mergeCell ref="J17:O17"/>
    <mergeCell ref="A12:U12"/>
    <mergeCell ref="A13:U13"/>
    <mergeCell ref="D15:D18"/>
    <mergeCell ref="P15:T17"/>
    <mergeCell ref="U15:U18"/>
    <mergeCell ref="A15:A18"/>
    <mergeCell ref="B15:B18"/>
    <mergeCell ref="C15:C18"/>
    <mergeCell ref="E15:O16"/>
    <mergeCell ref="E17:I17"/>
    <mergeCell ref="A4:U4"/>
    <mergeCell ref="A5:U5"/>
    <mergeCell ref="A7:U7"/>
    <mergeCell ref="A8:U8"/>
    <mergeCell ref="A10:U10"/>
  </mergeCells>
  <conditionalFormatting sqref="A87:C87">
    <cfRule type="cellIs" dxfId="74" priority="78" operator="equal">
      <formula>""</formula>
    </cfRule>
  </conditionalFormatting>
  <conditionalFormatting sqref="C194:C195 C199 C112 C117:C118 C124 A77:C77 C85:C86 C76 C91 A88:C88 C152 C139 C154:C155">
    <cfRule type="cellIs" dxfId="73" priority="79" operator="equal">
      <formula>""</formula>
    </cfRule>
  </conditionalFormatting>
  <conditionalFormatting sqref="B139">
    <cfRule type="cellIs" dxfId="72" priority="66" operator="equal">
      <formula>""</formula>
    </cfRule>
  </conditionalFormatting>
  <conditionalFormatting sqref="A122:C122">
    <cfRule type="cellIs" dxfId="71" priority="77" operator="equal">
      <formula>""</formula>
    </cfRule>
  </conditionalFormatting>
  <conditionalFormatting sqref="A80:B80">
    <cfRule type="cellIs" dxfId="70" priority="76" stopIfTrue="1" operator="equal">
      <formula>""</formula>
    </cfRule>
  </conditionalFormatting>
  <conditionalFormatting sqref="A80:B80">
    <cfRule type="cellIs" dxfId="69" priority="75" stopIfTrue="1" operator="equal">
      <formula>""""""</formula>
    </cfRule>
  </conditionalFormatting>
  <conditionalFormatting sqref="A93:B93 A92">
    <cfRule type="cellIs" dxfId="68" priority="74" stopIfTrue="1" operator="equal">
      <formula>""</formula>
    </cfRule>
  </conditionalFormatting>
  <conditionalFormatting sqref="A93:B93 A92">
    <cfRule type="cellIs" dxfId="67" priority="73" stopIfTrue="1" operator="equal">
      <formula>""""""</formula>
    </cfRule>
  </conditionalFormatting>
  <conditionalFormatting sqref="A127">
    <cfRule type="cellIs" dxfId="66" priority="72" stopIfTrue="1" operator="equal">
      <formula>""</formula>
    </cfRule>
  </conditionalFormatting>
  <conditionalFormatting sqref="A127">
    <cfRule type="cellIs" dxfId="65" priority="71" stopIfTrue="1" operator="equal">
      <formula>""""""</formula>
    </cfRule>
  </conditionalFormatting>
  <conditionalFormatting sqref="C47:C48">
    <cfRule type="cellIs" dxfId="64" priority="61" operator="equal">
      <formula>""</formula>
    </cfRule>
  </conditionalFormatting>
  <conditionalFormatting sqref="A140:C140">
    <cfRule type="cellIs" dxfId="63" priority="69" operator="equal">
      <formula>""</formula>
    </cfRule>
  </conditionalFormatting>
  <conditionalFormatting sqref="A139">
    <cfRule type="cellIs" dxfId="62" priority="68" stopIfTrue="1" operator="equal">
      <formula>""</formula>
    </cfRule>
  </conditionalFormatting>
  <conditionalFormatting sqref="A139">
    <cfRule type="cellIs" dxfId="61" priority="67" stopIfTrue="1" operator="equal">
      <formula>""""""</formula>
    </cfRule>
  </conditionalFormatting>
  <conditionalFormatting sqref="A156">
    <cfRule type="cellIs" dxfId="60" priority="65" stopIfTrue="1" operator="equal">
      <formula>""</formula>
    </cfRule>
  </conditionalFormatting>
  <conditionalFormatting sqref="A156">
    <cfRule type="cellIs" dxfId="59" priority="64" stopIfTrue="1" operator="equal">
      <formula>""""""</formula>
    </cfRule>
  </conditionalFormatting>
  <conditionalFormatting sqref="A97:B101 A103:B104">
    <cfRule type="cellIs" dxfId="58" priority="57" operator="equal">
      <formula>""</formula>
    </cfRule>
  </conditionalFormatting>
  <conditionalFormatting sqref="A70:B70 A73:B73">
    <cfRule type="cellIs" dxfId="57" priority="60" operator="equal">
      <formula>""</formula>
    </cfRule>
  </conditionalFormatting>
  <conditionalFormatting sqref="B92">
    <cfRule type="cellIs" dxfId="56" priority="59" stopIfTrue="1" operator="equal">
      <formula>""</formula>
    </cfRule>
  </conditionalFormatting>
  <conditionalFormatting sqref="B92">
    <cfRule type="cellIs" dxfId="55" priority="58" stopIfTrue="1" operator="equal">
      <formula>""""""</formula>
    </cfRule>
  </conditionalFormatting>
  <conditionalFormatting sqref="C123">
    <cfRule type="cellIs" dxfId="54" priority="56" operator="equal">
      <formula>""</formula>
    </cfRule>
  </conditionalFormatting>
  <conditionalFormatting sqref="A135:C135">
    <cfRule type="cellIs" dxfId="53" priority="41" operator="equal">
      <formula>""</formula>
    </cfRule>
  </conditionalFormatting>
  <conditionalFormatting sqref="A153:C153">
    <cfRule type="cellIs" dxfId="52" priority="55" operator="equal">
      <formula>""</formula>
    </cfRule>
  </conditionalFormatting>
  <conditionalFormatting sqref="B153:C153">
    <cfRule type="cellIs" dxfId="51" priority="53" operator="equal">
      <formula>""</formula>
    </cfRule>
    <cfRule type="cellIs" dxfId="50" priority="54" operator="equal">
      <formula>""</formula>
    </cfRule>
  </conditionalFormatting>
  <conditionalFormatting sqref="B168:B170 B174 B176">
    <cfRule type="cellIs" dxfId="49" priority="50" operator="equal">
      <formula>""</formula>
    </cfRule>
  </conditionalFormatting>
  <conditionalFormatting sqref="A157:A161 A167:A170 A174 A176">
    <cfRule type="cellIs" dxfId="48" priority="52" stopIfTrue="1" operator="equal">
      <formula>""</formula>
    </cfRule>
  </conditionalFormatting>
  <conditionalFormatting sqref="A157:A161 A167:A170 A174 A176">
    <cfRule type="cellIs" dxfId="47" priority="51" stopIfTrue="1" operator="equal">
      <formula>""""""</formula>
    </cfRule>
  </conditionalFormatting>
  <conditionalFormatting sqref="B158:B161 B167">
    <cfRule type="cellIs" dxfId="46" priority="49" operator="equal">
      <formula>""</formula>
    </cfRule>
  </conditionalFormatting>
  <conditionalFormatting sqref="A177:B182">
    <cfRule type="cellIs" dxfId="45" priority="48" operator="equal">
      <formula>""</formula>
    </cfRule>
  </conditionalFormatting>
  <conditionalFormatting sqref="A94:B94">
    <cfRule type="cellIs" dxfId="44" priority="46" stopIfTrue="1" operator="equal">
      <formula>""</formula>
    </cfRule>
  </conditionalFormatting>
  <conditionalFormatting sqref="A94:B94">
    <cfRule type="cellIs" dxfId="43" priority="45" stopIfTrue="1" operator="equal">
      <formula>""""""</formula>
    </cfRule>
  </conditionalFormatting>
  <conditionalFormatting sqref="A95:B95">
    <cfRule type="cellIs" dxfId="42" priority="44" stopIfTrue="1" operator="equal">
      <formula>""</formula>
    </cfRule>
  </conditionalFormatting>
  <conditionalFormatting sqref="A95:B95">
    <cfRule type="cellIs" dxfId="41" priority="43" stopIfTrue="1" operator="equal">
      <formula>""""""</formula>
    </cfRule>
  </conditionalFormatting>
  <conditionalFormatting sqref="A102:C102">
    <cfRule type="cellIs" dxfId="40" priority="42" operator="equal">
      <formula>""</formula>
    </cfRule>
  </conditionalFormatting>
  <conditionalFormatting sqref="C172 A172">
    <cfRule type="cellIs" dxfId="39" priority="27" operator="equal">
      <formula>""</formula>
    </cfRule>
  </conditionalFormatting>
  <conditionalFormatting sqref="A133:C133">
    <cfRule type="cellIs" dxfId="38" priority="38" operator="equal">
      <formula>""</formula>
    </cfRule>
  </conditionalFormatting>
  <conditionalFormatting sqref="B135:C135">
    <cfRule type="cellIs" dxfId="37" priority="39" operator="equal">
      <formula>""</formula>
    </cfRule>
    <cfRule type="cellIs" dxfId="36" priority="40" operator="equal">
      <formula>""</formula>
    </cfRule>
  </conditionalFormatting>
  <conditionalFormatting sqref="A162:A164">
    <cfRule type="cellIs" dxfId="35" priority="37" stopIfTrue="1" operator="equal">
      <formula>""</formula>
    </cfRule>
  </conditionalFormatting>
  <conditionalFormatting sqref="A162:A164">
    <cfRule type="cellIs" dxfId="34" priority="36" stopIfTrue="1" operator="equal">
      <formula>""""""</formula>
    </cfRule>
  </conditionalFormatting>
  <conditionalFormatting sqref="B162:C164">
    <cfRule type="cellIs" dxfId="33" priority="35" operator="equal">
      <formula>""</formula>
    </cfRule>
  </conditionalFormatting>
  <conditionalFormatting sqref="A165:B165">
    <cfRule type="cellIs" dxfId="32" priority="33" operator="equal">
      <formula>""</formula>
    </cfRule>
  </conditionalFormatting>
  <conditionalFormatting sqref="A165:B165">
    <cfRule type="cellIs" dxfId="31" priority="34" operator="equal">
      <formula>""</formula>
    </cfRule>
  </conditionalFormatting>
  <conditionalFormatting sqref="A166:C166">
    <cfRule type="cellIs" dxfId="30" priority="32" operator="equal">
      <formula>""</formula>
    </cfRule>
  </conditionalFormatting>
  <conditionalFormatting sqref="A173:C173">
    <cfRule type="cellIs" dxfId="29" priority="29" operator="equal">
      <formula>""</formula>
    </cfRule>
  </conditionalFormatting>
  <conditionalFormatting sqref="C171 A171">
    <cfRule type="cellIs" dxfId="28" priority="31" operator="equal">
      <formula>""</formula>
    </cfRule>
  </conditionalFormatting>
  <conditionalFormatting sqref="A171:C171">
    <cfRule type="cellIs" dxfId="27" priority="30" operator="equal">
      <formula>""</formula>
    </cfRule>
  </conditionalFormatting>
  <conditionalFormatting sqref="C172 A172">
    <cfRule type="cellIs" dxfId="26" priority="28" operator="equal">
      <formula>""</formula>
    </cfRule>
  </conditionalFormatting>
  <conditionalFormatting sqref="B184:C184">
    <cfRule type="cellIs" dxfId="25" priority="23" operator="equal">
      <formula>""</formula>
    </cfRule>
  </conditionalFormatting>
  <conditionalFormatting sqref="A184">
    <cfRule type="cellIs" dxfId="24" priority="26" stopIfTrue="1" operator="equal">
      <formula>""</formula>
    </cfRule>
  </conditionalFormatting>
  <conditionalFormatting sqref="A184">
    <cfRule type="cellIs" dxfId="23" priority="25" stopIfTrue="1" operator="equal">
      <formula>""""""</formula>
    </cfRule>
  </conditionalFormatting>
  <conditionalFormatting sqref="B184:C184">
    <cfRule type="cellIs" dxfId="22" priority="24" operator="equal">
      <formula>""</formula>
    </cfRule>
  </conditionalFormatting>
  <conditionalFormatting sqref="A187">
    <cfRule type="cellIs" dxfId="21" priority="22" stopIfTrue="1" operator="equal">
      <formula>""</formula>
    </cfRule>
  </conditionalFormatting>
  <conditionalFormatting sqref="A187">
    <cfRule type="cellIs" dxfId="20" priority="21" stopIfTrue="1" operator="equal">
      <formula>""""""</formula>
    </cfRule>
  </conditionalFormatting>
  <conditionalFormatting sqref="A183">
    <cfRule type="cellIs" dxfId="19" priority="20" stopIfTrue="1" operator="equal">
      <formula>""</formula>
    </cfRule>
  </conditionalFormatting>
  <conditionalFormatting sqref="A183">
    <cfRule type="cellIs" dxfId="18" priority="19" stopIfTrue="1" operator="equal">
      <formula>""""""</formula>
    </cfRule>
  </conditionalFormatting>
  <conditionalFormatting sqref="A190">
    <cfRule type="cellIs" dxfId="17" priority="18" stopIfTrue="1" operator="equal">
      <formula>""</formula>
    </cfRule>
  </conditionalFormatting>
  <conditionalFormatting sqref="A190">
    <cfRule type="cellIs" dxfId="16" priority="17" stopIfTrue="1" operator="equal">
      <formula>""""""</formula>
    </cfRule>
  </conditionalFormatting>
  <conditionalFormatting sqref="A191">
    <cfRule type="cellIs" dxfId="15" priority="16" stopIfTrue="1" operator="equal">
      <formula>""</formula>
    </cfRule>
  </conditionalFormatting>
  <conditionalFormatting sqref="A191">
    <cfRule type="cellIs" dxfId="14" priority="15" stopIfTrue="1" operator="equal">
      <formula>""""""</formula>
    </cfRule>
  </conditionalFormatting>
  <conditionalFormatting sqref="A188:A189">
    <cfRule type="cellIs" dxfId="13" priority="14" stopIfTrue="1" operator="equal">
      <formula>""</formula>
    </cfRule>
  </conditionalFormatting>
  <conditionalFormatting sqref="A188:A189">
    <cfRule type="cellIs" dxfId="12" priority="13" stopIfTrue="1" operator="equal">
      <formula>""""""</formula>
    </cfRule>
  </conditionalFormatting>
  <conditionalFormatting sqref="A175:B175">
    <cfRule type="cellIs" dxfId="11" priority="12" operator="equal">
      <formula>""</formula>
    </cfRule>
  </conditionalFormatting>
  <conditionalFormatting sqref="A96:B96">
    <cfRule type="cellIs" dxfId="10" priority="11" stopIfTrue="1" operator="equal">
      <formula>""</formula>
    </cfRule>
  </conditionalFormatting>
  <conditionalFormatting sqref="A96:B96">
    <cfRule type="cellIs" dxfId="9" priority="10" stopIfTrue="1" operator="equal">
      <formula>""""""</formula>
    </cfRule>
  </conditionalFormatting>
  <conditionalFormatting sqref="A186">
    <cfRule type="cellIs" dxfId="8" priority="9" stopIfTrue="1" operator="equal">
      <formula>""</formula>
    </cfRule>
  </conditionalFormatting>
  <conditionalFormatting sqref="A186">
    <cfRule type="cellIs" dxfId="7" priority="8" stopIfTrue="1" operator="equal">
      <formula>""""""</formula>
    </cfRule>
  </conditionalFormatting>
  <conditionalFormatting sqref="B186:C186">
    <cfRule type="cellIs" dxfId="6" priority="7" operator="equal">
      <formula>""</formula>
    </cfRule>
  </conditionalFormatting>
  <conditionalFormatting sqref="B186:C186">
    <cfRule type="cellIs" dxfId="5" priority="6" operator="equal">
      <formula>""</formula>
    </cfRule>
  </conditionalFormatting>
  <conditionalFormatting sqref="B185:C185">
    <cfRule type="cellIs" dxfId="4" priority="3" operator="equal">
      <formula>""</formula>
    </cfRule>
  </conditionalFormatting>
  <conditionalFormatting sqref="B185:C185">
    <cfRule type="cellIs" dxfId="3" priority="2" operator="equal">
      <formula>""</formula>
    </cfRule>
  </conditionalFormatting>
  <conditionalFormatting sqref="A185">
    <cfRule type="cellIs" dxfId="2" priority="5" stopIfTrue="1" operator="equal">
      <formula>""</formula>
    </cfRule>
  </conditionalFormatting>
  <conditionalFormatting sqref="A185">
    <cfRule type="cellIs" dxfId="1" priority="4" stopIfTrue="1" operator="equal">
      <formula>""""""</formula>
    </cfRule>
  </conditionalFormatting>
  <conditionalFormatting sqref="A134:C134">
    <cfRule type="cellIs" dxfId="0" priority="1" operator="equal">
      <formula>""</formula>
    </cfRule>
  </conditionalFormatting>
  <printOptions horizontalCentered="1"/>
  <pageMargins left="0.39370078740157483" right="0.39370078740157483" top="0.39370078740157483" bottom="0.39370078740157483" header="0" footer="0"/>
  <pageSetup paperSize="9" scale="10" fitToHeight="2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 Квартал вывод</vt:lpstr>
      <vt:lpstr>'16 Квартал вывод'!Заголовки_для_печати</vt:lpstr>
      <vt:lpstr>'16 Квартал вывод'!Область_печати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2021-03-29T22:29:18Z</dcterms:modified>
</cp:coreProperties>
</file>